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140" windowWidth="19420" windowHeight="10740" tabRatio="605"/>
  </bookViews>
  <sheets>
    <sheet name="umowy 2021" sheetId="1" r:id="rId1"/>
    <sheet name="Arkusz1" sheetId="2" state="hidden" r:id="rId2"/>
  </sheets>
  <definedNames>
    <definedName name="_xlnm._FilterDatabase" localSheetId="0" hidden="1">'umowy 2021'!$B$7:$I$447</definedName>
    <definedName name="_xlnm.Print_Area" localSheetId="0">'umowy 2021'!$B$2:$I$386</definedName>
    <definedName name="_xlnm.Print_Titles" localSheetId="0">'umowy 2021'!$7:$7</definedName>
    <definedName name="Z_324630F2_B0EE_4BA3_8B18_D88CA4B41460_.wvu.Cols" localSheetId="0" hidden="1">'umowy 2021'!$K:$IV</definedName>
    <definedName name="Z_324630F2_B0EE_4BA3_8B18_D88CA4B41460_.wvu.FilterData" localSheetId="0" hidden="1">'umowy 2021'!$B$7:$I$447</definedName>
    <definedName name="Z_324630F2_B0EE_4BA3_8B18_D88CA4B41460_.wvu.PrintArea" localSheetId="0" hidden="1">'umowy 2021'!$B$2:$I$447</definedName>
    <definedName name="Z_324630F2_B0EE_4BA3_8B18_D88CA4B41460_.wvu.PrintTitles" localSheetId="0" hidden="1">'umowy 2021'!$7:$7</definedName>
  </definedNames>
  <calcPr calcId="145621"/>
  <customWorkbookViews>
    <customWorkbookView name="Nowakowski, Marcin - Widok osobisty" guid="{324630F2-B0EE-4BA3-8B18-D88CA4B41460}" mergeInterval="0" personalView="1" maximized="1" windowWidth="1356" windowHeight="670" tabRatio="605" activeSheetId="1"/>
  </customWorkbookViews>
</workbook>
</file>

<file path=xl/sharedStrings.xml><?xml version="1.0" encoding="utf-8"?>
<sst xmlns="http://schemas.openxmlformats.org/spreadsheetml/2006/main" count="1908" uniqueCount="1034">
  <si>
    <t>Wykonawca</t>
  </si>
  <si>
    <t>Termin realizacji umowy</t>
  </si>
  <si>
    <t xml:space="preserve">Przedmiot umowy </t>
  </si>
  <si>
    <t>L.p.</t>
  </si>
  <si>
    <t>Tryb postępowania</t>
  </si>
  <si>
    <t xml:space="preserve">Wykaz przedstawiono w porządku chronologicznym </t>
  </si>
  <si>
    <t>Opracował: Departament Zamówień Publicznych</t>
  </si>
  <si>
    <t>Wartość umowy w zł.           
(z VAT)</t>
  </si>
  <si>
    <t>Data zawarcia umowy</t>
  </si>
  <si>
    <t>Nazwa oddziału</t>
  </si>
  <si>
    <t>Bielsko-Biała</t>
  </si>
  <si>
    <t>Przetarg nieograniczony</t>
  </si>
  <si>
    <t>od 2021-03-01 
do 2023-02-28</t>
  </si>
  <si>
    <t>Chorzów</t>
  </si>
  <si>
    <t>Zamówienie z wolnej ręki</t>
  </si>
  <si>
    <t>TAURON DYSTRYBUCJA S.A.
ul. Podgórska 25A
31-035 Kraków</t>
  </si>
  <si>
    <t>Usługi kompleksowego sprzątania i utrzymania czystości 
w budynkach biurowych i terenach przyległych do budynków Oddziału ZUS w Częstochowie.</t>
  </si>
  <si>
    <t>Usługi kompleksowego sprzątania i utrzymania czystości 
w budynku biurowym i terenie przyległym do budynku Inspektoratu ZUS w Kłobucku.</t>
  </si>
  <si>
    <t>Usługi kompleksowego sprzątania i utrzymania czystości 
w budynku biurowym i terenie przyległym do budynku Inspektoratu ZUS w Lublińcu.</t>
  </si>
  <si>
    <t>Usługi kompleksowego sprzątania i utrzymania czystości 
w budynku biurowym i terenie przyległym do budynku Inspektoratu ZUS w Myszkowie.</t>
  </si>
  <si>
    <t>Usługi kompleksowego sprzątania i utrzymania czystości 
w budynku biurowym i terenie przyległym do budynku Biura Terenowego ZUS w Koniecpolu.</t>
  </si>
  <si>
    <t>Częstochowa</t>
  </si>
  <si>
    <t>Ulisses Sp. z.o.o. S.K.A.
Aleja Wojska Polskiego 113
42-200 Częstochowa</t>
  </si>
  <si>
    <t>Gdańsk</t>
  </si>
  <si>
    <t>od 2021-01-27
do 2022-12-31</t>
  </si>
  <si>
    <t>od 2021-01-29 
do 2021-08-13</t>
  </si>
  <si>
    <t>Przedsiębiorstwo Budowlane 
NORDECO Sp. z o.o. 
ul. Kazimierza Tetmajera 5
83-400 Kościerzyna</t>
  </si>
  <si>
    <t>Konsorcjum firm:
Agencja Usług Elektronicznych Zdzisław Moritz
ul. Kołobrzeska 19B/13
80-390 Gdańsk,
ETA Dariusz Eron
ul. Jana Sobieskiego 38/3
83-110 Tczew</t>
  </si>
  <si>
    <t>Lublin</t>
  </si>
  <si>
    <t>Zamówienie na usługi społeczne</t>
  </si>
  <si>
    <t>Wykonanie usługi w zakresie kompleksowego utrzymania czystości w obiekcie Oddziału ZUS wg lokalizacji: Inspektorat ZUS w Limanowej, 34-600 Limanowa, ul. Józefa Marka 21.</t>
  </si>
  <si>
    <t>Wykonanie usługi w zakresie kompleksowego utrzymania czystości w obiekcie Oddziału ZUS wg lokalizacji: Inspektorat ZUS w Nowym Targu, 34-400 Nowy Targ, ul. Królowej Jadwigi 10.</t>
  </si>
  <si>
    <t>Nowy Sącz</t>
  </si>
  <si>
    <t>Wykonanie usługi w zakresie kompleksowego utrzymania czystości w obiektach Oddziału ZUS wg lokalizacji: 
- Oddział ZUS w Nowym Sączu, ul. Sienkiewicza 67, 
- Oddział ZUS w Nowym Sączu, ul. Sienkiewicza 77, 
- Oddział  ZUS w Nowym Sączu, ul. Węgierska 11.</t>
  </si>
  <si>
    <t>Wykonywanie usługi serwisowania instalacji i urządzeń klimatyzacyjnych w budynku Zakładu Ubezpieczeń Społecznych Oddział w Nowym Sączu:
- Inspektorat w Nowym Targu ul. Królowej Jadwigi 10,
- Centrum Szkolenia w Zakopanem ul. Smrekowa 22.</t>
  </si>
  <si>
    <t>Wykonywanie usługi serwisowania instalacji i urządzeń klimatyzacyjnych w budynku Zakładu Ubezpieczeń Społecznych Oddział w Nowym Sączu przy ul. Sienkiewicza 77, 67, ul. Węgierskiej 11 oraz w:
- Inspektorat w Gorlicach ul. Wł. Jagiełły 14,
- Inspektorat w Limanowej ul. Józefa Marka 21,
-Biuro Terenowe + Centrum Szkolenia w Zakopanem ul. Gimnazjalna 8.</t>
  </si>
  <si>
    <t>Konsorcjum, w skład którego wchodzą: 
CLAR SYSTEM S.A. - Lider Konsorcjum 
ul. Janickiego 20B
60-542 Poznań
Członek konsorcjum:
CLAR SERWIS Sp. z o.o.
ul. Janickiego 20B
60-542 Poznań
Członek konsorcjum:
Solcom-Bayard Sp. z o.o.
ul. Janickiego 20B
60-542 Poznań</t>
  </si>
  <si>
    <t>Olsztyn</t>
  </si>
  <si>
    <t>Prywatne Przedsiębiorstwo SEWIL
Sebastian Podlecki
ul. Wilczyńskiego 25E/225
10-686 Olsztyn</t>
  </si>
  <si>
    <t>Wykonanie przebudowy Inspektoratu ZUS 
w Prudniku na potrzeby SOK.</t>
  </si>
  <si>
    <t>Opole</t>
  </si>
  <si>
    <t>PC Przedsiębiorstwo Handlowo-Usługowe Przemysław Ciepichał
ul. Kosynierów 42C
49-340 Lewin Brzeski</t>
  </si>
  <si>
    <t>Ostrów Wielkopolski</t>
  </si>
  <si>
    <t>Płock</t>
  </si>
  <si>
    <t>Poznań I</t>
  </si>
  <si>
    <t>od 2021-01-05
do 2022-12-31</t>
  </si>
  <si>
    <t>od 2021-01-12
do 2022-12-31</t>
  </si>
  <si>
    <t>od 2021-02-08
do 2022-12-31</t>
  </si>
  <si>
    <t>od 2021-02-23
do 2021-12-31</t>
  </si>
  <si>
    <t>Poznań II</t>
  </si>
  <si>
    <t>Rybnik</t>
  </si>
  <si>
    <t>Rzeszów</t>
  </si>
  <si>
    <t>Wałbrzych</t>
  </si>
  <si>
    <t>od 2021-01-15
do 2021-07-31</t>
  </si>
  <si>
    <t>od 2021-05-01
do 2023-04-30</t>
  </si>
  <si>
    <t>Suntar Professional 
Services Sp. z o. o.
ul. Tadeusza Boya-Żeleńskiego 5B
33-100 Tarnów</t>
  </si>
  <si>
    <t>Świadczenie usług telekomunikacyjnych w zakresie telefonii stacjonarnej w obiektach Oddziału ZUS w Wałbrzychu i jednostkach terenowych.</t>
  </si>
  <si>
    <t>Warszawa II</t>
  </si>
  <si>
    <t>Wrocław</t>
  </si>
  <si>
    <t>Zabrze</t>
  </si>
  <si>
    <t xml:space="preserve">od 2021-02-01 
do 2023-01-31 </t>
  </si>
  <si>
    <t>Na czas nieokreślony 
od dnia zawarcia umowy</t>
  </si>
  <si>
    <t>od 2021-03-01
do 2023-02-28</t>
  </si>
  <si>
    <t>ULISSES Sp. z o.o. SKA
Al. Wojska Polskiego 113
42-200 Częstochowa</t>
  </si>
  <si>
    <t>Badania profilaktyczne pracowników ZUS oddziału Rzeszów oraz podległych inspektoratów w Jarosławiu, Leżajsku, Mielcu, Przemyślu, Przeworsku, Stalowej Woli, Tarnobrzegu i Biura Terenowego w Lubaczowie (część 9 Lubaczów).</t>
  </si>
  <si>
    <t>SPZOZ Wojewódzki Szpital im. Św. Ojca Pio w Przemyślu   
ul.  Monte Cassino 18
37-700 Przemyśl</t>
  </si>
  <si>
    <t>Miejskie Przedsiębiorstwo Gospodarki Komunalnej – Rzeszów Sp. z o.o.
Al. Gen. Władysława Sikorskiego 428
35- 304 Rzeszów</t>
  </si>
  <si>
    <t>od 2021-02-18
do 2022-06-30</t>
  </si>
  <si>
    <t>od 2021-03-01
do 2024-02-29</t>
  </si>
  <si>
    <t>od 2021-07-01
do 2023-06-30</t>
  </si>
  <si>
    <t>od 2021-07-01 
do 2024-06-30</t>
  </si>
  <si>
    <t>od 2021-02-01 
do 2022-12-31</t>
  </si>
  <si>
    <t>od 2021-02-25
do 2021-12-21</t>
  </si>
  <si>
    <t>od 2021-02-25 
do 2021-12-17</t>
  </si>
  <si>
    <t>od 2021-02-13
do 2022-12-31</t>
  </si>
  <si>
    <t>od 2021-03-01
do 2023-03-01</t>
  </si>
  <si>
    <t>od 2021-02-18
do 2022-12-31</t>
  </si>
  <si>
    <t>od 2021-02-25
do 2022-12-31</t>
  </si>
  <si>
    <t>od 2021-02-24
do 2021-12-31</t>
  </si>
  <si>
    <t>od 2021-02-12
do 2021-12-31</t>
  </si>
  <si>
    <t>od 2021-02-26  
do 2021-12-31</t>
  </si>
  <si>
    <t>od 2021-02-12  
do 2021-12-31</t>
  </si>
  <si>
    <t>od 2021-03-01                                
do 2023-02-28</t>
  </si>
  <si>
    <t>od 2021-02-03 
do 2023-12-31</t>
  </si>
  <si>
    <t>od 2021-02-05 
do 2022-12-31</t>
  </si>
  <si>
    <t>od 2021-02-09 
do 2023-12-31</t>
  </si>
  <si>
    <t>od 2021-02-10
do 2021-07-10</t>
  </si>
  <si>
    <t>od 2021-02-04 
do 2021-06-30</t>
  </si>
  <si>
    <t>od 2021-01-11 
do 2023-12-31</t>
  </si>
  <si>
    <t>od 2021-01-20 
do 2023-12-31</t>
  </si>
  <si>
    <t>od 2021-01-11
do 2021-12-31</t>
  </si>
  <si>
    <t xml:space="preserve">od 2021-01-13 
do 2021-03-05 </t>
  </si>
  <si>
    <t>Konsorcjum firm:
Przedsiębiorstwo Wielobranżowe „KARABELA” Sp. z o. o.(Lider) 
ul. Sokola 14
39-400 Tarnobrzeg, 
Karabela – Serwis Sp. z o. o. 
ul. Mrozowa 1
31-752 Kraków,
Przedsiębiorstwo Usługowe SED-HUT S.A. 
ul. Ujastek 1
30-969 Kraków</t>
  </si>
  <si>
    <t>Konsorcjum firm: 
CLAR SYSTEM S.A. (Lider) 
ul. Janickiego 20B
60-542 Poznań,
CLAR SERWIS Sp. z o.o. (Członek konsorcjum)
ul. Janickiego 20B
60-542 Poznań,
Solcom-Bayard Sp. z o.o. (Członek konsorcjum)
ul. Janickiego 20B
60-542 Poznań</t>
  </si>
  <si>
    <t>Zakład Produkcyjno-Handlowo-Usługowy Klimaro 
Wiesław Rosiek
Baczków 226
32-708 Dziewin</t>
  </si>
  <si>
    <t>DevPark Sp. z o. o. 
Andrzej Fenzel
ul. Wspólna 15/1
62-052 Komorniki</t>
  </si>
  <si>
    <t>Ośrodek Leczenia Kompleksowego Sp. z o.o.
ul. Wrocławska 81
63-400 Ostrów Wielkopolski</t>
  </si>
  <si>
    <t>Maciej Dwornik Prywatna Praktyka Lekarska
NZOZ Diagnostyka, Specjalistyka i Medycyna Pracy
ul. Śmigielskiego 20
63-400 Ostrów Wielkopolski</t>
  </si>
  <si>
    <t>Holding HUNTERS Sp. z o.o. Sp. k.
ul. Bukowska 114
62-065 Grodzisk Wielkopolski,
Business Solutions Center Sp. z o.o.
Al. Jerozolimskie 151/4U
02-326 Warszawa,
Green HUNTERS Sp. z o.o. Sp. k.
Al. Jerozolimskie 151/4U
02-326 Warszawa,
Blue HUNTERS Sp. z o.o. Sp. k.
Al. Jerozolimskie 151/4U
02-326 Warszawa</t>
  </si>
  <si>
    <t>Leszczyńskie Centrum Medyczne 
VENTRICULUS Sp. z o.o.
ul. Słowiańska 41
64-100 Leszno</t>
  </si>
  <si>
    <t>Niepubliczny Zakład Podstawowej 
i Specjalistycznej Opieki Zdrowotnej „MEDAN”
K. Andrzejczak, P. Andrzejczak Sp. j.
ul. Wrocławska 38
63-200 Jarocin</t>
  </si>
  <si>
    <t>Krynica Vitamin S.A.
ul. Matyldy 35
03-606 Warszawa</t>
  </si>
  <si>
    <t>Fast Trade Łukasz Młudzik
ul. Bielska 67
09-400 Płock</t>
  </si>
  <si>
    <t>J.Chodacki, A. Misztal „Medica” Sp.J.
ul. Przemysłowa 4a
59-300 Lubin</t>
  </si>
  <si>
    <t>ZARYS International 
Group Sp. z o.o. Sp.k.
ul. Pod Borem 18
41-808 Zabrze</t>
  </si>
  <si>
    <t>CENTERMED POZNAŃ Sp. z o.o.
ul. Św. Marcin 58/64
61-807 Poznań</t>
  </si>
  <si>
    <t>PHU AVI System 
Arkadiusz Maciejowski
ul. Moniuszki 68E
58-300 Wałbrzych</t>
  </si>
  <si>
    <t xml:space="preserve">Przedsiębiorstwo Usługowo Handlowe LUX 
Janina i Bogusław Lejman Sp.J.
ul. Szczecińska 18
05-300 Mińsk Mazowiecki </t>
  </si>
  <si>
    <t>Usługi w zakresie kompleksowego sprzątania w obiektach Oddziału ZUS w Bielsku-Białej i podległych Inspektoratach w Cieszynie i Żywcu.</t>
  </si>
  <si>
    <t>Świadczenie usług serwisu i konserwacji urządzeń drukujących i kopiujących na potrzeby Zakładu Ubezpieczeń Społecznych Oddział w Biłgoraju oraz podległych jednostek terenowych.</t>
  </si>
  <si>
    <t>Świadczenie usług serwisu i konserwacji urządzeń drukujących i kopiujących na potrzeby Zakładu Ubezpieczeń Społecznych Oddział w Lublinie oraz podległych jednostek terenowych.</t>
  </si>
  <si>
    <t>Świadczenie usług serwisu i konserwacji urządzeń drukujących i kopiujących na potrzeby Zakładu Ubezpieczeń Społecznych Oddział w Kielcach oraz podległych jednostek terenowych.</t>
  </si>
  <si>
    <t>Świadczenie usług serwisu i konserwacji urządzeń drukujących i kopiujących na potrzeby Zakładu Ubezpieczeń Społecznych Oddział w Radomiu oraz podległych jednostek terenowych.</t>
  </si>
  <si>
    <t>Świadczenie usług polegających na całodobowej ochronie osób i mienia obiektów Zakładu Ubezpieczeń Społecznych Oddział w Lublinie oraz podległych jednostkach terenowych.</t>
  </si>
  <si>
    <t>Sukcesywna dostawa transportem Wykonawcy lekkiego oleju opałowego do celów grzewczych terenowych jednostek organizacyjnych Oddziału ZUS w Olsztynie: Inspektoratu ZUS w Ełku i Biura terenowego ZUS w Nidzicy.</t>
  </si>
  <si>
    <t>Roboty budowlane w budynkach Inspektoratu ZUS w Kędzierzynie-Koźlu, Aleja Jana Pawła II 26
ZADANIE B – Modernizacja oświetlenia ewakuacyjnego, CCTV, SSWiN - I/Kędzierzyn-Koźle.</t>
  </si>
  <si>
    <t>Usługi medyczne (badania mammograficzne) - placówka medyczna zlokalizowana na terenie miasta Ostrowa Wielkopolskiego
(zamówienie prowadzone w częściach).</t>
  </si>
  <si>
    <t>Wykonanie usługi w zakresie ochrony fizycznej osób i mienia w obiektach Zakładu Ubezpieczeń Społecznych Oddział w Ostrowie Wielkopolskim.</t>
  </si>
  <si>
    <t>Usługi medyczne (badania mammograficzne) - placówka medyczna zlokalizowana na terenie miasta Leszna
(zamówienie prowadzone w częściach).</t>
  </si>
  <si>
    <t>Dostawa środków ochrony osobistej na potrzeby Oddziału ZUS w Płocku
Część 1 – Zakup i dostawa płynu do dezynfekcji rąk.</t>
  </si>
  <si>
    <t>Dostawa środków ochrony osobistej na potrzeby Oddziału ZUS w Płocku
Część 2 – Zakup i dostawa rękawic jednorazowych.</t>
  </si>
  <si>
    <t>Dostawa środków ochrony osobistej na potrzeby Oddziału ZUS w Płocku
Część 3 – Zakup i dostawa maseczek jednorazowych.</t>
  </si>
  <si>
    <t>Dostawa środków ochrony osobistej na potrzeby Oddziału ZUS w Płocku
Część 4 – Zakup i dostawa fartuchów jednorazowych.</t>
  </si>
  <si>
    <t>Przeprowadzanie badań diagnostycznych i laboratoryjnych dotyczących orzekania przez lekarzy
orzeczników i komisje lekarskie Zakładu dla potrzeb ustalania uprawnień do świadczeń z ubezpieczeń
społecznych oraz innych niż z ubezpieczeń społecznych Zakładu, a także kontroli orzecznictwa
o czasowej niezdolności do pracy (zamówienie podzielone na 2 części). Część nr 1 zamówienia: badania diagnostyczne.</t>
  </si>
  <si>
    <t>Świadczenie usługi serwisu pogwarancyjnego drukarek i urządzeń wielofunkcyjnych.</t>
  </si>
  <si>
    <t>Wykonanie robót budowlanych w Inspektoracie ZUS Warszawa Praga-Północ polegających na wymianie stolarki drzwiowej.</t>
  </si>
  <si>
    <t>Usługa dystrybucji energii elektrycznej do budynku Oddziału ZUS w Chorzowie przy ul. Niedurnego 75 w Rudzie Śląskiej.</t>
  </si>
  <si>
    <t>Dostosowanie pomieszczeń AZ do standardów - O/Gdańsk (ul. Chmielna 27/33), I/Kartuzy” - etap II - prace w budynku I/ZUS w Kartuzach.</t>
  </si>
  <si>
    <t>Świadczenie usług medycznych: profilaktycznej opieki zdrowotnej w zakresie medycyny pracy, badań mammograficznych i badań PSA (zamówienie podzielone na 5 części).
Część nr 5 - świadczenie usług medycznych poprzez wykonywanie badań PSA.</t>
  </si>
  <si>
    <t>Świadczenie usług bezpośredniej ochrony fizycznej osób i mienia oraz dozoru sygnałów alarmowych na potrzeby II Oddziału ZUS w Poznaniu i podległych terenowych jednostek organizacyjnych - część nr 1.</t>
  </si>
  <si>
    <t>Świadczenie usług bezpośredniej ochrony fizycznej osób i mienia oraz dozoru sygnałów alarmowych na potrzeby II Oddziału ZUS w Poznaniu i podległych terenowych jednostek organizacyjnych - część nr 2.</t>
  </si>
  <si>
    <t>Badania profilaktyczne pracowników ZUS Oddziału Rzeszów oraz podległych Inspektoratów w Jarosławiu, Leżajsku, Mielcu, Przemyślu, Przeworsku, Stalowej Woli, Tarnobrzegu i Biura Terenowego w Lubaczowie (część 9 - Lubaczów).</t>
  </si>
  <si>
    <t>Usługi wulkanizacyjne związane z sezonową wymianą lub naprawą opon wraz z wyważeniem (część B).</t>
  </si>
  <si>
    <t>Modernizacja Sali obsługi klienta (SOK) w budynku Biura Terenowego ZUS w Strzelinie.</t>
  </si>
  <si>
    <t>Dystrybucja energii elektrycznej do budynków Oddziału ZUS w Zabrzu.</t>
  </si>
  <si>
    <t xml:space="preserve">CENTERMED POZNAŃ Sp. z o.o.
ul. Św. Marcin 58/64
61-807 Poznań
</t>
  </si>
  <si>
    <t>Konsorcjum:
Lider Konsorcjum:
MAKROPOL Sp. z o.o.
ul. Zacisze 8
60-831 Poznań,
Partner Konsorcjum:
MAKROPOL TP Sp. z o.o.
ul. Zacisze 8
60-831 Poznań
Partner Konsorcjum:
MAKROPOL PL Sp. z o.o. Sp. K.
ul. Zacisze 8
60-831 Poznań</t>
  </si>
  <si>
    <t>Samodzielny Publiczny Zakład Opieki Zdrowotnej Ministerstwa Spraw Wewnętrznych i Administracji 
w Poznaniu im. prof. Ludwika Bierkowskiego
ul. Dojazd 34
60-631 Poznań</t>
  </si>
  <si>
    <t>Konsorcjum:
Lider Konsorcjum:
MM SERVICE MONITORING Sp. z o.o.
ul. Trybunalska 21
95-080 Kruszów,
Partner Konsorcjum:
MAXUS Sp. z o.o.
ul. 3-go Maja 64/66N
93-408 Łódź</t>
  </si>
  <si>
    <t>CENTRUM MEDYCZNE 
MEDYK Sp. z o.o. Sp. Komandytowa 
ul. Fryderyka Szopena nr 1l
35-055  Rzeszów</t>
  </si>
  <si>
    <t>Granit Dariusz Pylak Sp. z o. o.
Al. Wojska Polskiego 47
58-150 Strzegom</t>
  </si>
  <si>
    <t>Towarowa 33 Sp. z o.o.
ul. Towarowa 33
00-896 Warszawa</t>
  </si>
  <si>
    <t>Krzysztof Kowalczyk
ul. Nowodworska 30C
03-133 Warszawa</t>
  </si>
  <si>
    <t>Zakład Budowlany 
Grzegorz Kulikowski
Tarnów 73
57-200 Ząbkowice Śląskie</t>
  </si>
  <si>
    <t>TAURON Dystrybucja S.A.
 ul. Podgórska 25A
31-035 Kraków</t>
  </si>
  <si>
    <t>od 2021-02-28
do 2023-02-28</t>
  </si>
  <si>
    <t>SETON 
K. Cichocki, R. Matusiewicz Sp.J.
ul. Ełcka 9B
19-300 Ełk</t>
  </si>
  <si>
    <t>Air Technika Sp. z o.o.
ul. Kościerzyńska 17-19                                                  
51-430 Wrocław</t>
  </si>
  <si>
    <t>Optima Centrum Sp. z o.o. Sp. K.
ul. Piotrkowska 257A lok. 58
90-456 Łódź</t>
  </si>
  <si>
    <t>Chrzanów</t>
  </si>
  <si>
    <t>RAFAŁ KANIA „KO-KA” 
z siedzibą w Gromcu
ul. Dragonów 23
32-590 Libiąż</t>
  </si>
  <si>
    <t>Modernizacja instalacji 
wodno-kanalizacyjnej wraz z przebudową węzłów sanitarnych w budynkach Oddziału ZUS w Chrzanowie.</t>
  </si>
  <si>
    <t>Modernizacja instalacji oświetleniowej na oprawy typu LED – ZUS O/Chorzów ul. Dąbrowskiego 45.</t>
  </si>
  <si>
    <t>Świadczenie usług naprawy, serwisu i konserwacji urządzeń drukujących i kopiujących na potrzeby Zakładu Ubezpieczeń Społecznych Oddział w Biłgoraju oraz podległych jednostek terenowych.</t>
  </si>
  <si>
    <t>Świadczenie usług naprawy, serwisu i konserwacji urządzeń drukujących i kopiujących na potrzeby Zakładu Ubezpieczeń Społecznych Oddział w Kielcach oraz podległych jednostek terenowych.</t>
  </si>
  <si>
    <t>Świadczenie usług naprawy, serwisu i konserwacji urządzeń drukujących i kopiujących na potrzeby Zakładu Ubezpieczeń Społecznych Oddział w Lublinie oraz podległych jednostek terenowych.</t>
  </si>
  <si>
    <t>Świadczenie usług naprawy, serwisu i konserwacji urządzeń drukujących i kopiujących na potrzeby Zakładu Ubezpieczeń Społecznych Oddział w Radomiu oraz podległych jednostek terenowych.</t>
  </si>
  <si>
    <t>Łódź I</t>
  </si>
  <si>
    <t xml:space="preserve">Tryb podstawowy - bez negocjacji </t>
  </si>
  <si>
    <t>od 2021-04-01
do 2024-03-31</t>
  </si>
  <si>
    <t>od 2021-04-01
do 2022-03-31</t>
  </si>
  <si>
    <t>od 2021-09-01
do 2022-05-06</t>
  </si>
  <si>
    <t>PKP Energetyka S.A.
ul. Hoża 63/67
00-681 Warszawa</t>
  </si>
  <si>
    <t>PreZero Service Centrum Sp. z o.o.
ul. Łąkoszyńska 127
99-300 Kutno</t>
  </si>
  <si>
    <t>RS II Sp. z o.o.
ul. 3 Maja 10
95-100 Zgierz</t>
  </si>
  <si>
    <t>PGE Dystrybucja S.A.
ul. Garbarska 21A
20-340 Lublin
Oddział Łódź
 ul. Tuwima 58
90-021 Łódź</t>
  </si>
  <si>
    <t>Zakład Wodociągów 
i Kanalizacji Sp. z o.o.
ul. Wierzbowa 52
90-133 Łódź</t>
  </si>
  <si>
    <t>Dystrybucja energii elektrycznej do budynku 
I i II Oddziału ZUS w Łodzi przy 
ul. Lipiec Reymontowskich 11 (zasilanie podstawowe).</t>
  </si>
  <si>
    <t>Wywóz nieczystości stałych (odpadów komunalnych segregowanych i zmieszanych) z budynków 
I Oddziału ZUS w Łodzi przy ul. Zamenhofa 2 
i ul. Lipiec Reymontowskich 11.</t>
  </si>
  <si>
    <t>Wywóz nieczystości stałych (odpadów komunalnych segregowanych i zmieszanych) z budynków Inspektoratu ZUS w Zgierzu przy ul. Długiej 43 i ul. Chopina 5.</t>
  </si>
  <si>
    <t>Wywóz nieczystości stałych (odpadów komunalnych segregowanych i zmieszanych) z budynku Biura Terenowego ZUS w Łęczycy przy ul. Zachodniej 8.</t>
  </si>
  <si>
    <t>Dystrybucja energii elektrycznej do budynku I Oddziału ZUS w Łodzi przy ul. Zamenhofa 2 (zasilanie podstawowe).</t>
  </si>
  <si>
    <t>Wywóz żużla piecowego z kotłowni c.o. z budynków Inspektoratu ZUS w Zgierzu przy ul. Długiej 43 
i ul. Chopina 5.</t>
  </si>
  <si>
    <t>Dystrybucja energii elektrycznej do budynku 
I i II Oddziału ZUS w Łodzi przy 
ul. Lipiec Reymontowskich 11 (zasilanie rezerwowe).</t>
  </si>
  <si>
    <t>Dystrybucja energii elektrycznej do budynku Inspektoratu ZUS w Zgierzu przy ul. Długiej 43 (zasilanie podstawowe).</t>
  </si>
  <si>
    <t>Dostawa wody i odprowadzenie ścieków do/z budynku I i II Oddziału ZUS w Łodzi przy ul. Lipiec Reymontowskich 11.</t>
  </si>
  <si>
    <t>od 2021-03-30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 2023-12-31</t>
  </si>
  <si>
    <t>Firma Handlowo Usługowa
„Jame Klim” Jarosław Mołczan
ul. Piotra Skargi 3/3
89-100 Nakło nad Notecią</t>
  </si>
  <si>
    <t>Przebudowa holu w budynku głównym Oddziału ZUS 
w Opolu, ul. Wrocławska 24.</t>
  </si>
  <si>
    <t>Usługi Inżyniersko-Budowlane BUDMISTRZ
Piotr Górski
ul. Wolności 27
47-223 Stare-Koźle</t>
  </si>
  <si>
    <t>PROF-ELEKTRO Arkadiusz Graboń
ul. Tęczowa 34/209
45-759 Opole</t>
  </si>
  <si>
    <t>Tryb podstawowy - bez negocjacji</t>
  </si>
  <si>
    <t>Piła</t>
  </si>
  <si>
    <t>Agencja Detektywistyczna i Ochrony „JOKER” Sp. z o.o. 
Aleja Wielkopolska 36
60-608 Poznań</t>
  </si>
  <si>
    <t>ELEKTRO TB Sp. z o.o.
ul. Zawiszy Czarnego 26A, 
35-082 Rzeszów</t>
  </si>
  <si>
    <t>PRO100 DOMINIK NIEZGODA
ul. Wincentego Witosa nr 36 
36-100 Kolbuszowa</t>
  </si>
  <si>
    <t>Adaptacja pomieszczeń schronu na magazyny dokumentacji bieżącej i AZ w O/ZUS Rzeszów, 
Al. Piłsudskiego 12.</t>
  </si>
  <si>
    <t>Zakup i montaż TV przemysłowej w O/ZUS Rzeszów 
Al. Piłsudskiego 12, ul. Siemiradzkiego 10, Inspektoracie ZUS Stalowa Wola ul. Popiełuszki 8.</t>
  </si>
  <si>
    <t>Słupsk</t>
  </si>
  <si>
    <t xml:space="preserve">Konsorcjum:
Jantar 2 Sp. z o.o. (Lider konsorcjum)                               
ul. Zygmunta Augusta 71
76-200 Słupsk,        
Jantar Sp. z o.o. (Członek konsorcjum)                                                                  
ul. Zygmunta Augusta 71
76-200 Słupsk,                                      
Sekret Sp. z o.o.  (Członek konsorcjum)                                                                  
ul. Zygmunta Augusta 71
76-200 Słupsk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</si>
  <si>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od 2021-06-01
do 2023-05-31 </t>
  </si>
  <si>
    <t>ALBA Property Management Sp. z o.o. 
ul. Szczecińska 5
54-517 Wrocław</t>
  </si>
  <si>
    <t>Kompleksowe utrzymanie czystości w obiektach Oddziału ZUS w Zabrzu oraz na terenach zewnętrznych.</t>
  </si>
  <si>
    <t>ULISSES Sp. z o.o. 
Sp. Komandytowo-Akcyjna  
Aleja Wojska Polskiego 113
42-200 Częstochowa</t>
  </si>
  <si>
    <t>od 2021-03-15
do 2021-08-16</t>
  </si>
  <si>
    <t>od 2021-03-30 
do 2021-12-30</t>
  </si>
  <si>
    <t>od 2021-03-30
do 2022-06-30</t>
  </si>
  <si>
    <t>od 2021-03-04
do 2021-12-17</t>
  </si>
  <si>
    <t>od 2021-03-29
do 2021-12-21</t>
  </si>
  <si>
    <t>od 2021-03-19
do 2021-11-30</t>
  </si>
  <si>
    <t>od 2021-03-31 
do 2024-03-29</t>
  </si>
  <si>
    <t>od 2021-03-09
do 2021-08-09</t>
  </si>
  <si>
    <t>od 2021-03-23
do 2021-11-23</t>
  </si>
  <si>
    <t>od dnia zawarcia umowy, jednak nie wcześniej niż od dnia 12.04.2021 r. 
do 11.04.2023 r.</t>
  </si>
  <si>
    <t>od 2021-04-01 
do 2023-03-31</t>
  </si>
  <si>
    <t>Dystrybucja energii elektrycznej do budynku Inspektoratu ZUS w Zgierzu przy ul. Chopina 5 (zasilanie podstawowe).</t>
  </si>
  <si>
    <t>Serwis szaf klimatyzacji precyzyjnej w budynkach Oddziału ZUS w Olsztynie i podległym mu Terenowych Jednostkach Organizacyjnych oraz serwis central wentylacyjnych 
w budynkach Oddziału ZUS w Olsztynie i podległym mu Terenowych Jednostkach Organizacyjnych (część B i D).</t>
  </si>
  <si>
    <t>PHU “AVI SYSTEM” 
Arkadiusz Maciejowski 
ul. Stanisława Moniuszki 68E 
58-300 Wałbrzych</t>
  </si>
  <si>
    <t>PHU “AVI SYSTEM”
 Arkadiusz Maciejowski 
ul. Stanisława Moniuszki 68E 
58-300 Wałbrzych</t>
  </si>
  <si>
    <t>Wykonywanie usługi zarządzania nieruchomością wspólną: Zakładu Ubezpieczeń Społecznych, Izby Administracji Skarbowej, Powszechnego Zakładu Ubezpieczeń S.A., 
w Oleśnicy przy ul. Lwowskiej 34-38.</t>
  </si>
  <si>
    <t>Świadczenie usługi ochrony fizycznej oraz dozór obiektów Oddziału ZUS w Pile przy wykorzystaniu monitoringu elektronicznych urządzeń  i systemów alarmowych 
- część 2 CHODZIEŻ.</t>
  </si>
  <si>
    <t>Świadczenie usługi ochrony fizycznej oraz dozór obiektów Oddziału ZUS w Pile przy wykorzystaniu monitoringu elektronicznych urządzeń  i systemów alarmowych 
- część 1 PIŁA.</t>
  </si>
  <si>
    <t>Świadczenie usługi ochrony fizycznej oraz dozór obiektów Oddziału ZUS w Pile przy wykorzystaniu monitoringu elektronicznych urządzeń  i systemów alarmowych 
- część  3 CZARNKÓW.</t>
  </si>
  <si>
    <t>Świadczenie usługi ochrony fizycznej oraz dozór obiektów Oddziału ZUS w Pile przy wykorzystaniu monitoringu elektronicznych urządzeń  i systemów alarmowych 
- część  5 ZŁOTÓW.</t>
  </si>
  <si>
    <t>Wywóz nieczystości stałych (odpadów komunalnych segregowanych i zmieszanych) z budynku Inspektoratu 
ZUS w Kutnie przy ul. Jagiełły 12.</t>
  </si>
  <si>
    <t>Badania profilaktyczne pracowników ZUS Oddziału Rzeszów oraz podległych Inspektoratów w Jarosławiu, Leżajsku, Mielcu, Przemyślu, Przeworsku, Stalowej Woli, Tarnobrzegu i Biura Terenowego w Lubaczowie
(część 1- Rzeszów, część - 4 Mielec).</t>
  </si>
  <si>
    <t>Badania profilaktyczne pracowników ZUS Oddziału Rzeszów oraz podległych Inspektoratów w Jarosławiu, Leżajsku, Mielcu, Przemyślu, Przeworsku, Stalowej Woli, Tarnobrzegu i Biura Terenowego w Lubaczowie
 (część 8- Tarnobrzeg).</t>
  </si>
  <si>
    <t>Printnonstop Fleet Sp. z o. o.
ul. Zawieprzycka 8L
20-228 Lublin</t>
  </si>
  <si>
    <t>Copy Control Service Spółka cywilna 
ul. Żelazna 67/31L
00-871 Warszawa</t>
  </si>
  <si>
    <t>Wykonywanie usługi w zakresie kompleksowego utrzymania czystości w obiekcie Oddziału ZUS wg lokalizacji: Inspektorat ZUS w Gorlicach ul. Jagiełły 14, 38-300 Gorlice.</t>
  </si>
  <si>
    <t>Enigma
Systemy Ochrony Informacji Sp. z o.o.
ul. Jutrzenki 116
02-230 Warszawa</t>
  </si>
  <si>
    <t>Jasło</t>
  </si>
  <si>
    <t>VENTISS Systemy Alarmowe Jarosław Misztal  
Salata 12A
26-212 Smyków</t>
  </si>
  <si>
    <t>Zakup wraz z dostawą zestawów nowych certyfikatów kwalifikowanych oraz odnowienie posiadanych certyfikatów kwalifikowanych dla Oddziałów ZUS w Chorzowie, Częstochowie, Opolu, Sosnowcu i Zabrzu oraz podległych im jednostek terenowych.</t>
  </si>
  <si>
    <t>VENTISS Systemy Alarmowe Jarosław Misztal  Salata 12A, 26-212 Smyków.</t>
  </si>
  <si>
    <t>Koszalin</t>
  </si>
  <si>
    <t>Usługi sprzątania i utrzymania czystości wewnątrz budynków i na terenach zewnętrznych oraz pielęgnacja terenów zielonych wokół budynków Oddziału ZUS 
w Koszalinie i podległych Inspektoratów.</t>
  </si>
  <si>
    <t>Konsorcjum firm:
Clar System S.A. (Lider Konsorcjum)
ul. Janickiego 20B
60-542 Poznań,                    
Clar Serwis Sp. z o.o.
ul. Janickiego 20B
60-542 Poznań,
Solcom-Bayard Sp. z o.o.
ul. Janickiego 20B
60-542 Poznań</t>
  </si>
  <si>
    <t>Kraków</t>
  </si>
  <si>
    <t>BLAST Polska - Kamil Luberecki
ul. Szulborska 3/5 lok 23
01-104 Warszawa</t>
  </si>
  <si>
    <t>AXKOM Sp. z o.o.
ul. Żabia 2
65-158 Zielona Góra</t>
  </si>
  <si>
    <t>SQ Polska Sp. z o.o.
ul. Słoneczna 43
32-050 Skawina</t>
  </si>
  <si>
    <t>MAKATEX Andrzej Klimek
Jadwinin 42
95-200 Pabianice</t>
  </si>
  <si>
    <t>Dostawa środków ochrony osobistej na potrzeby pracowników O/ZUS w Krakowie - cześć 3 - dostawa rękawic jednorazowych.</t>
  </si>
  <si>
    <t>Dostawa środków ochrony osobistej na potrzeby pracowników O/ZUS w Krakowie - cześć 5 - dostawa płynów do dezynfekcji rąk.</t>
  </si>
  <si>
    <t>Dostawa środków ochrony osobistej na potrzeby pracowników O/ZUS w Krakowie - cześć 6 - dostawa płynów do dezynfekcji powierzchni.</t>
  </si>
  <si>
    <t>Dostawa środków ochrony osobistej na potrzeby pracowników O/ZUS w Krakowie - cześć 2 - dostawa maseczek medycznych.</t>
  </si>
  <si>
    <t>Dostawa środków ochrony osobistej na potrzeby pracowników O/ZUS w Krakowie - cześć 1 - dostawa fartuchów ochronnych.</t>
  </si>
  <si>
    <t>Dostawa środków ochrony osobistej na potrzeby pracowników O/ZUS w Krakowie - cześć 4 - dostawa maseczek wielokrotnego użytku.</t>
  </si>
  <si>
    <t>od 2021-05-01
do 2024-04-30</t>
  </si>
  <si>
    <t>od 2021-04-08
do 2021-12-31</t>
  </si>
  <si>
    <t>od 2021-04-14
do 2021-12-31</t>
  </si>
  <si>
    <t>od 2021-04-15
do 2021-12-31</t>
  </si>
  <si>
    <t>J. Chodacki, A Misztal 
„Medica” Sp.j.
ul. Przemysłowa 4A
59-300 Lubin</t>
  </si>
  <si>
    <t>HENRY KRUSE Sp. z o.o.
ul. Kolejowa 3
Bielany Wrocławskie
55-040 Kobierzyce</t>
  </si>
  <si>
    <t>EM POLAND Sp. z o.o.
Al. Piłsudskiego 63
05-070 Sulejówek</t>
  </si>
  <si>
    <t>od 2021-04-02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 2023-12-31</t>
  </si>
  <si>
    <t>Inwest – Realizacja Inwestycji 
Tomasz Pracowity
ul. Kordeckiego 5B/6
87-100 Toruń</t>
  </si>
  <si>
    <t>od 2021-04-30
do 2023-02-28</t>
  </si>
  <si>
    <t>Konsorcjum:
Holding HUNTERS sp. z o.o. sp. k. (lider konsorcjum), 
ul. Bukowska 114
62-065 Grodzisk Wielkopolski,
Business Solutions 
Center sp. z o.o.
Al. Jerozolimskie 151/4U
02-326 Warszawa,
Green HUNTERS sp. z o.o. sp. k.
Al. Jerozolimskie 151/4U
02-326 Warszawa,
Blue HUNTERS sp. z o.o. sp. k.
Al. Jerozolimskie 151/4U
02-326 Warszawa</t>
  </si>
  <si>
    <t>Usługa polegająca na ochronie fizycznej osób 
i mienia w obiektach Zakładu Ubezpieczeń Społecznych I Oddział w Poznaniu.</t>
  </si>
  <si>
    <t>Szczecin</t>
  </si>
  <si>
    <t>od 2021-07-01             
do 2024-06-30</t>
  </si>
  <si>
    <t>Rozbudowa i modernizacja budynku Inspektoratu ZUS 
przy ul. Andersa 6a w Dzierżoniowie.</t>
  </si>
  <si>
    <t>od 2021-04-07
do 2022-12-01</t>
  </si>
  <si>
    <t>dBerger Bau Polska Sp. z o. o.
ul. Szczecińska 11
54-517 Wrocław</t>
  </si>
  <si>
    <t xml:space="preserve">od 2021-04-07        
do 2021-12-31 </t>
  </si>
  <si>
    <t>Enigma 
Systemy Ochrony Informacji Sp. z o.o.
ul. Jutrzenki 111
02-230 Warszawa</t>
  </si>
  <si>
    <t>od 2021-04-26
do 2021-12-31</t>
  </si>
  <si>
    <t>od 2021-04-30
do 2021-06-30</t>
  </si>
  <si>
    <t>od 2021-05-11               
do 2023-05-10</t>
  </si>
  <si>
    <t>od 2021-04-01               
do 2021-12-17</t>
  </si>
  <si>
    <t>od 2021-04-09             
do 2021-12-17</t>
  </si>
  <si>
    <t>od 2021-04-09                                
do 2021-12-17</t>
  </si>
  <si>
    <t>od  2021-04-14             
do 2021-04-17</t>
  </si>
  <si>
    <t>od 2021-04-15                                      
do 2021-04-17</t>
  </si>
  <si>
    <t>od 2021-04-16               
do 2021-04-17</t>
  </si>
  <si>
    <t>od 2021-05-07
do 2021-07-07</t>
  </si>
  <si>
    <t>od 2021-05-13
do 2021-07-13</t>
  </si>
  <si>
    <t>od 2021-05-11
do 2021-07-11</t>
  </si>
  <si>
    <t>Przedsiębiorstwo Ochrony 
Mienia i Usług Detektywistycznych 
Security Office Sp. z o. o. 
ul. Ks. Jałowego 29 
35-010 Rzeszów</t>
  </si>
  <si>
    <t>INWENTECH GROUP  Sp. z o. o. 
ul. Białobrzeska 100A 
38-400 Krosno</t>
  </si>
  <si>
    <t>Wykonanie instalacji sygnalizacji włamania 
i napadu dla Inspektoratu ZUS w Dębicy.</t>
  </si>
  <si>
    <t>Wykonanie instalacji klimatyzacji typu VRF do Inspektoratu ZUS w Krośnie.</t>
  </si>
  <si>
    <t>Dostawa i montaż klimatyzatorów typu Multisplit do Inspektoratu ZUS w Brzozowie.</t>
  </si>
  <si>
    <t>Dostawa i montaż klimatyzatorów typu Split - I/ ZUS w Krośnie.</t>
  </si>
  <si>
    <t>od 2021-05-12
do 2024-12-31</t>
  </si>
  <si>
    <t>od 2021-05-31
do 2022-02-14</t>
  </si>
  <si>
    <t>Schindler Polska Sp. z o.o. 
ul. Postępu 12a
02-676 Warszawa</t>
  </si>
  <si>
    <t>Remont izolacji przeciwwodnej wraz z naprawą uszkodzonych elementów w części podpiwniczonej budynku I Oddziału ZUS w Łodzi, ul. Zamenhofa 2.</t>
  </si>
  <si>
    <t>Łódź II</t>
  </si>
  <si>
    <t>od 2021-05-12 
do 2021-09-12</t>
  </si>
  <si>
    <t>od 2021-05-06 
do 2021-06-24</t>
  </si>
  <si>
    <t xml:space="preserve">ANTONIAK AUTO Spółka Komandytowa              
ul. Czarnochowska 10                                   
32-020 Wieliczka </t>
  </si>
  <si>
    <t>NAZARUK SERVICE Sp. z o.o.                          
ul. Abramowicka 45                                         
20-422 Lublin</t>
  </si>
  <si>
    <t>FACIT Usługi Budowlano-Remontowe   
Zofia Hebda
ul. Kochanowskiego 171
26-432 Wieniawa</t>
  </si>
  <si>
    <t>od 2021-05-27
do 2021-10-31</t>
  </si>
  <si>
    <t>od 2021-06-01
do 2023-05-31</t>
  </si>
  <si>
    <t>od 2021-05-07
do 2022-05-07</t>
  </si>
  <si>
    <t>PRB ADAM Sp. z o.o. Sp. k.
ul. Romana Maya 28
64-500 Szamotuły</t>
  </si>
  <si>
    <t>Modernizacja magazynów akt w Inspektoracie ZUS 
w Poznaniu, ul. Fabryczna 27/28.</t>
  </si>
  <si>
    <t xml:space="preserve">Całodobowa ochrona osób i mienia w obiektach Oddziału ZUS w Słupsku i podległych TJO.
</t>
  </si>
  <si>
    <t>nie wcześniej niż
od 2021-08-31    
do 2023-08-31</t>
  </si>
  <si>
    <t>Konsorcjum firm:
"Odnowa" Sp. z o. o. (Lider konsorcjum)
ul. Koraszewskiego 8-16
45-011 Opole,
Partnerzy konsorcjum:
"Ekotrade" Sp. z o. o. 
ul. Melomanów 4
00-712 Warszawa,
"Silesia Ekotrade" Sp. z o. o.
ul. Pawła Śmiłowskiego 2
41-100 Siemianowice Śląskie</t>
  </si>
  <si>
    <t xml:space="preserve">Konsorcjum firm:
Jantar Sp. z o.o. (Lider konsorcjum)                               
ul. Zygmunta Augusta 71
76-200 Słupsk,        
Członkowie konsorcjum:          
Jantar 2 Sp. z o.o.                                                         
ul. Zygmunta Augusta 71
76-200 Słupsk,                                       
Sekret Sp. z o.o.                                                           
ul. Zygmunta Augusta 71
76-200 Słupsk                                                                                                                                                                                                                                         </t>
  </si>
  <si>
    <t>od 2021-05-31
do 2021-08-29</t>
  </si>
  <si>
    <t>Hydratec sp. z o. o.
ul. por. Anatola Radziwonika 12
15-166 Białystok</t>
  </si>
  <si>
    <t>Wykonanie robót montażowo-budowlanych w ramach zadania inwestycyjnego pn.: "Modernizacja instalacji hydrantowej - O/Szczecin, ul. Matejki 22".</t>
  </si>
  <si>
    <t>WINDA - WARSZAWA Sp. z o.o.
ul. Surowieckiego 12
02-784 Warszawa</t>
  </si>
  <si>
    <t>Wymiana dźwigu w budynku Inspektoratu ZUS w Otwocku 
przy ul. Poniatowskiego 17.</t>
  </si>
  <si>
    <t>od 2021-05-07
do 2021-09-04</t>
  </si>
  <si>
    <t>od 2021-05-24
do 2022-03-31</t>
  </si>
  <si>
    <t>Świadczenie usługi serwisu sprzętu drukującego w Oddziałach ZUS w Legnicy, Ostrowie Wielkopolskim, Wałbrzychu i Wrocławiu.</t>
  </si>
  <si>
    <t>PHU „AVI SYSTEM” 
ARKADIUSZ MACIEJOWSKI
ul. Stanisława Moniuszki nr 68 E
58-300 Wałbrzych</t>
  </si>
  <si>
    <t>Przedsiębiorstwo Produkcji, 
Handlu i Usług 
„PeBeRol“ Sp. z o.o.
ul. Zakładowa 147
92-402 Łódź</t>
  </si>
  <si>
    <t>Firma Handlowa RIA Sp. z o.o. Sp. K.
Jamnica 160
39-410 Grębów</t>
  </si>
  <si>
    <t>Wykonywanie przeglądów, konserwacji i napraw dźwigów 
w budynkach I Oddziału ZUS w Łodzi.</t>
  </si>
  <si>
    <t>Zakup i dostawa samochodów na potrzeby Zakładu Ubezpieczeń Społecznych Oddział w Nowym Sączu, 
ul. Sieniewicza 77.
Część I
pn. „Zakup samochodu osobowo-ciężarowego 4+1 (2 szt.)”.</t>
  </si>
  <si>
    <t>Zakup i dostawa samochodów na potrzeby Zakładu Ubezpieczeń Społecznych Oddział w Nowym Sączu, 
ul. Sieniewicza 77.
Część II
pn. „Zakup samochodu osobowo-ciężarowego 2+1” (1 szt.).</t>
  </si>
  <si>
    <t>Wykonywanie robót budowlanych pn. „Remont SOK – malowanie” w Oddziale ZUS w Nowym Sączu 
ul. Sienkiewicza 77.</t>
  </si>
  <si>
    <t>Sprzątanie i pielęgnacja terenów zielonych obiektów Oddziału i podległych TJO.</t>
  </si>
  <si>
    <t>Zakup artykułów w celu zapobiegania i przeciwdziałania COVID-19 (zakup przyłbic ochronnych na twarz oraz maseczek wielokrotnego użytku - część III zamówienia).</t>
  </si>
  <si>
    <t>Zakup artykułów w celu zapobiegania i przeciwdziałania COVID-19 (zakup płynów do dezynfekcji rąk oraz powierzchni - część II zamówienia).</t>
  </si>
  <si>
    <t>Zakup artykułów w celu zapobiegania i przeciwdziałania COVID-19 (zakup maseczek jednorazowych, fartuchów jednorazowych oraz rękawiczek jednorazowych - część I zamówienia).</t>
  </si>
  <si>
    <t>Dostawa certyfikatów kwalifikowanych dla Oddziału ZUS w Legnicy, Ostrowie Wielkopolskim, Wałbrzychu i we Wrocławiu.</t>
  </si>
  <si>
    <t>Dystrybucja energii elektrycznej do budynku Inspektoratu ZUS w Łowiczu przy ul. Kaliskiej 8 (zasilanie podstawowe).</t>
  </si>
  <si>
    <t>Dystrybucja energii elektrycznej do budynku Biura Terenowego ZUS w Brzezinach przy ul. Głowackiego 43 (zasilanie podstawowe).</t>
  </si>
  <si>
    <t>Serwis klimatyzatorów, zlokalizowanych w budynkach Oddziału ZUS w Olsztynie i podległym mu Terenowych Jednostkach Organizacyjnych (część A).</t>
  </si>
  <si>
    <t>Usługa ochrony osób i mienia oraz monitorowania systemów alarmowych w obiektach ZUS Oddział w Opolu 
i w podległych jednostkach organizacyjnych.</t>
  </si>
  <si>
    <t>INWENTECH GROUP Sp. z o. o. 
ul. Białobrzeska 100A 
38-400 Krosno</t>
  </si>
  <si>
    <t>Świadczenie usługi ochrony fizycznej oraz dozór obiektów Oddziału ZUS w Pile przy wykorzystaniu monitoringu elektronicznych urządzeń i systemów alarmowych 
- część 4 WĄGROWIEC.</t>
  </si>
  <si>
    <t>Modernizacja systemu oświetlenia ewakuacyjnego - Oddział ZUS Opole, ul. Firmowa1, Inspektorat/Kluczbork, Inspektorat/Nysa.</t>
  </si>
  <si>
    <t>Zakład Budowlany ANLUX
Andrzej Koszela 
ul. Wodociągowa 6
46-022 Zawada</t>
  </si>
  <si>
    <t>Usługi medyczne dla pracowników zamawiającego, wykonywane w placówce medycznej, zlokalizowanej na terenie miasta Jarocina
(zamówienie prowadzone w częściach).</t>
  </si>
  <si>
    <t>Usługi medyczne dla pracowników zamawiającego, wykonywane w placówce medycznej, zlokalizowanej na terenie miasta Leszna
(zamówienie prowadzone w częściach).</t>
  </si>
  <si>
    <t>Usługi medyczne dla pracowników zamawiającego, wykonywane w placówce medycznej, zlokalizowanej na terenie miasta Ostrowa Wielkopolskiego
(zamówienie prowadzone w częściach).</t>
  </si>
  <si>
    <t>Firma Usługowa "AGA"
Agnieszka Kasińska
ul. Energetyków 5
43-170 Łaziska Górne</t>
  </si>
  <si>
    <t>Samodzielny Publiczny Zakład Opieki Zdrowotnej w Stalowej Woli
ul. Kwiatkowskiego 2
37-450 Stalowa Wola</t>
  </si>
  <si>
    <t>LUMED Sp. z o.o. 
ul. Kościuszki 16
37-600 Lubaczów</t>
  </si>
  <si>
    <t>ZESPÓŁ LEKARZY MEDYTAR 
S. Krawczuk B. Lipczyńska-Krużel 
Sp. Partnerska 
ul. Kościuszki 40
39-400 Tarnobrzeg</t>
  </si>
  <si>
    <t>Świadczenie usług medycznych: profilaktycznej opieki zdrowotnej w zakresie medycyny pracy, badań mammograficznych i badań PSA 
(zamówienie podzielone na 5 części).
Część nr 1 - świadczenie usług medycznych poprzez wykonywanie profilaktycznej opieki zdrowotnej w zakresie medycyny pracy dla pracowników I Oddziału ZUS w Poznaniu i podległych Inspektoratów, pracowników – rezydentów z innych oddziałów Zakładu a także kandydatów do zatrudnienia i stażystów.</t>
  </si>
  <si>
    <t>Zakup samochodów, fabrycznie nowych, wyprodukowanych w 2021 r. Część 1 – samochód 
osobowo-ciężarowy 4+1 – diesel.</t>
  </si>
  <si>
    <t>od 2021-06-28 
do 2021-12-31</t>
  </si>
  <si>
    <t>NEOMED Barbara Stańczyk
ul. Michała Kajki 18, 05-501 Piaseczno</t>
  </si>
  <si>
    <t>Konsorcjum firm:
Citonet-Pomorski Sp. z o.o. 
(Lider konsorcjum)
Zabagno 18C
83-115 Swarożyn, 
Toruńskie Zakłady Materiałów Opatrunkowych S.A. (Członek Konsorcjum)
ul. Żółkiewskiego 20/26
87-100 Toruń</t>
  </si>
  <si>
    <t>Kielce</t>
  </si>
  <si>
    <t xml:space="preserve"> od 2021-07-01 
do 2024-06-30</t>
  </si>
  <si>
    <t xml:space="preserve">OTIS Sp. z o.o.
ul. Konstruktorska 13
02-673 Warszawa </t>
  </si>
  <si>
    <t>WENA Beata Turek
Zimna Woda 114
38-203 Szebnie</t>
  </si>
  <si>
    <t>INTERLIFT Sp. z o.o. 
ul. Powstańców 50
31-422 Kraków</t>
  </si>
  <si>
    <t>Zakup i sukcesywna dostawa jednorazowych środków ochrony osobistej: maseczek, rękawiczek oraz fartuchów dla potrzeb Oddziału ZUS w Gdańsku  
(cz. II rękawiczki jednorazowe).</t>
  </si>
  <si>
    <t>Serwisowanie urządzeń dźwigowych w Oddziale ZUS 
w Kielcach.</t>
  </si>
  <si>
    <t>Dostawa mebli biurowych dla Oddziału ZUS w Krakowie.</t>
  </si>
  <si>
    <t>Remont elewacji frontowej Oddział ZUS w Krakowie, 
ul. Pędzichów 27 - roboty budowlane - hydroizolacja fundamentów budynku A i B.</t>
  </si>
  <si>
    <t>UNITRANS M. I W. FIJAŁ Sp. Jawna
ul. Borsucza 9
05-410 Józefów-Michalin</t>
  </si>
  <si>
    <t>Medasept S. A.
ul. Forteczna 19
61-362 Poznań</t>
  </si>
  <si>
    <t>Sukcesywna dostawa fartuchów ochronnych jednorazowych na potrzeby pracowników Zakładu Ubezpieczeń Społecznych Oddział w Lublinie.</t>
  </si>
  <si>
    <t>Sukcesywna dostawa maseczek ochronnych jednorazowych na potrzeby pracowników Zakładu Ubezpieczeń Społecznych Oddział w Lublinie.</t>
  </si>
  <si>
    <t>Sukcesywna dostawa maseczek ochronnych wielorazowych na potrzeby pracowników Zakładu Ubezpieczeń Społecznych Oddział w Lublinie.</t>
  </si>
  <si>
    <t>Sukcesywna dostawa jednorazowych rękawic ochronnych na potrzeby pracowników Zakładu Ubezpieczeń Społecznych Oddział w Lublinie.</t>
  </si>
  <si>
    <t>od 2021-06-25
do 2021-08-06</t>
  </si>
  <si>
    <t>FMG Michał Grzybowski
ul. Brzozowa 36 lok. 9
42-216 Częstochowa</t>
  </si>
  <si>
    <t>Remont okresowy - malowanie, wymiana drzwi wewnętrznych, parapetów i wymiana 
posadzek - w Inspektoracie ZUS w Nowym Targu.</t>
  </si>
  <si>
    <t>od 2021-06-08                  
do 2022-10-31</t>
  </si>
  <si>
    <t>FHU KRUCZEK   
Wojciech Kruczek                      
ul. Kołłątaja 18/13
33-300 Nowy Sącz</t>
  </si>
  <si>
    <t xml:space="preserve">Utrzymanie czystości w budynku i na terenie zewnętrznym, 
w tym pielęgnacji terenów zielonych obiektu Zakładu Ubezpieczeń Społecznych Oddział w Pile w Inspektoracie ZUS w Wągrowcu przy ul. Przemysłowej 11 - część 4 zamówienia. </t>
  </si>
  <si>
    <t xml:space="preserve">Utrzymanie czystości w budynku i na terenie zewnętrznym, 
w tym pielęgnacji terenów zielonych obiektu Zakładu Ubezpieczeń Społecznych Oddział w Pile w Inspektoracie ZUS w Złotowie przy Al. Piasta 37 - część 5 zamówienia. </t>
  </si>
  <si>
    <t>od 2021-06-22
do 2023-06-21</t>
  </si>
  <si>
    <t>od 2021-06-23
do 2023-06-22</t>
  </si>
  <si>
    <t>Konsorcjum firm: 
Praxima Krakpol Sp. z o.o. (Lider konsorcjum)
ul. Dworcowa 2
32-540 Trzebinia,
Impel Facility Services Sp. z o.o.
ul. Ślężna 118
53-111 Wrocław</t>
  </si>
  <si>
    <t xml:space="preserve">Konsorcjum firm: 
Praxima Krakpol Sp. z o.o. (Lider konsorcjum)
ul. Dworcowa 2
32-540 Trzebinia,
Impel Facility Services Sp. z o.o.
ul. Ślężna 118
53-111 Wrocław </t>
  </si>
  <si>
    <t>Konsorcjum firm: 
Seban Sp. o.o. (Lider konsorcjum)
ul. Jesionowa 9A
40-159 Katowice,
DGP Clean Partner Sp. z o.o.
ul. Zygmunta Słomińskiego 15-52
00-195 Warszawa,
7 MG Sp. o.o.
ul. Najświętszej Marii Panny 14
59-220 Legnica,
DGP Provider Sp. o.o.
ul. Środkowa 20
59-220 Legnica, 
Partner Medica Sp. z o.o.
ul. Najświętszej Marii Panny 5e
59-220 Legnica</t>
  </si>
  <si>
    <t>Nazaruk Service Sp. z o.o.
ul. Abramowicka 45
20-442 Lublin</t>
  </si>
  <si>
    <t>Zakup samochodów na potrzeby Oddziału ZUS w Płocku:
Części nr 1 (z 2): Zakup 1 szt. samochodu Bus 8+1.</t>
  </si>
  <si>
    <t>od 2021-06-17
do 2021-12-17</t>
  </si>
  <si>
    <t xml:space="preserve"> Liftprojekt Inżynieria Dźwigowa 
Paweł Rafalik
Kalinowo 86
07-304 Ostrów Mazowiecka</t>
  </si>
  <si>
    <t>Zakup i montaż dźwigu w Inspektoracie ZUS 
w Poznaniu.</t>
  </si>
  <si>
    <t>od 2021-06-30                
do 2021-08-25</t>
  </si>
  <si>
    <t>EUROBAU sp. z o.o.                                                                                                   ul. Kolna  12b                                                                        30-381 Kraków</t>
  </si>
  <si>
    <t>Tarnów</t>
  </si>
  <si>
    <t>"Centrum Ochrony Security Sp. z o.o. -Pełnomocnik, 
ul, Jabłonowa 5a.
41-200 Sosnowiec,                                                          
"Security Group" Sp. z.o.o Współuczestnik,               
ul. Jabłoniowa 3
41-200 Sosnowiec</t>
  </si>
  <si>
    <t>Toruń</t>
  </si>
  <si>
    <t>Odbiór stałych odpadów komunalnych, z posesji Zamawiającego w Brodnicy mieszczącej się pod adresem 
ul. Mały Rynek 5.</t>
  </si>
  <si>
    <t>Odbiór stałych odpadów komunalnych, z posesji Zamawiającego w Toruniu mieszczącej się pod adresem 
ul. Mickiewicza 33-39.</t>
  </si>
  <si>
    <t>Odbiór stałych odpadów komunalnych, z posesji Zamawiającego we Włocławku mieszczących się pod adresami, Pl. Wolności 18/19 i ul. Płocka 167.</t>
  </si>
  <si>
    <t>Przedsiębiorstwo Gospodarki Komunalnej Sp. z o.o.
ul. Gajdy 13
87-300 Brodnica</t>
  </si>
  <si>
    <t>Przedsiębiorstwo Usług Miejskich "PUM" Sp. z o.o.
ul. Cegielniana 4
86-300 Grudziądz</t>
  </si>
  <si>
    <t>Przedsiębiorstwo Usług Komunalnych w Lipnie Sp. z o.o.
ul. Wyszyńskiego 47
87-600 Lipno</t>
  </si>
  <si>
    <t>Przedsiębiorstwo Gospodarki Komunalnej "SANIKO" Sp. z o.o.
ul. Komunalna 4
87-800 Włocławek</t>
  </si>
  <si>
    <t>od 2021-07-01 
do 2022-12-31</t>
  </si>
  <si>
    <t>od 2021-06-15
do 2021-10-15</t>
  </si>
  <si>
    <t>DELIK Spółka jawna
ul. Składowej 17
62-081 Przeźmierowo</t>
  </si>
  <si>
    <t>Zakup i dostawa dwóch sztuk samochodów 
osobowo-ciężarowych dla Oddziału ZUS w Wałbrzychu.
Część II zamówienia: Zakup i dostawa samochodu 
osobowo-ciężarowego 2+1.</t>
  </si>
  <si>
    <t>Zakup i dostawa samochodu osobowo-ciężarowego 4+1, samochodu osobowo-ciężarowego 5+1 
oraz samochodu bus 8+1 
(zadanie nr 1: zakup i dostawa samochodu 
osobowo-ciężarowego 4+1).</t>
  </si>
  <si>
    <t xml:space="preserve">od 2021-06-30        
do 2021-11-30 </t>
  </si>
  <si>
    <t>Firma Handlowa RIA Sp. z o.o. 
Sp. Komandytowa
Jamnica 160
39-410 Grębów</t>
  </si>
  <si>
    <t>od 2021-06-14 
do 2021-08-09</t>
  </si>
  <si>
    <t>FIRMA A.S. Michał Świderek
ul. Plebańska 9/3
44-100 Gliwice</t>
  </si>
  <si>
    <t>Dostawa i montaż 2 dźwigów osobowych - Oddział ZUS Zielona Góra.</t>
  </si>
  <si>
    <t>Zielona Góra</t>
  </si>
  <si>
    <t>Fabryka Urządzeń 
Dźwigowych Sp. z o.o.
Bolęcin 41
09-110 Sochocin</t>
  </si>
  <si>
    <t>Białystok</t>
  </si>
  <si>
    <t>od 2021-06-10         
do 2021-08-12</t>
  </si>
  <si>
    <t>od 2021-06-21        
do 2021-11-21</t>
  </si>
  <si>
    <t>od 2021-06-29        
do 2021-10-29</t>
  </si>
  <si>
    <t>od 2021-06-23
do 2022-01-23</t>
  </si>
  <si>
    <t>od 2021-06-28
do 2022-01-28</t>
  </si>
  <si>
    <t>od 2021-06-15
do 2021-10-25</t>
  </si>
  <si>
    <t>od 2021-07-01                      
do 2024-06-30</t>
  </si>
  <si>
    <t>od 2021-06-25 
do 2021-10-31</t>
  </si>
  <si>
    <t>od 2021-06-29
do 2021-11-29</t>
  </si>
  <si>
    <t>PHU AUTO-CENTER s.c. Alicja Szic, Rajner Szic, Sebastian Szic
ul. Krapkowicka 18
45-772 Opole</t>
  </si>
  <si>
    <t>Firma Handlowa RIA Sp. z o.o.,Sp. k.
Jamnica 160
39-410 Grębów</t>
  </si>
  <si>
    <t>od 2021-06-16
do 2021-08-17</t>
  </si>
  <si>
    <t>od 2021-06-15
do 2021-11-30</t>
  </si>
  <si>
    <t>Zakup i sukcesywna dostawa jednorazowych środków ochrony osobistej: maseczek, rękawiczek oraz fartuchów dla potrzeb Oddziału ZUS w Gdańsku 
(cz. III fartuchy jednorazowe).</t>
  </si>
  <si>
    <t>GLOBAL SERWIS GROUP - Łukasz Zdebski
os. Centrum D 5/4
31-933 Kraków</t>
  </si>
  <si>
    <t>Dostawa i montaż dźwigu osobowo - towarowego 
w budynku Inspektoratu ZUS - Kraków Łagiewniki wraz 
z koniecznymi robotami budowlanymi.</t>
  </si>
  <si>
    <t>Barbara Stańczyk NEOMED
ul. Michała Kajki 18
05-501 Piaseczno</t>
  </si>
  <si>
    <t>TIORO Sp. z o. o.
ul. Towarowa 22
42-600 Tarnowskie Góry</t>
  </si>
  <si>
    <t>Utrzymanie czystości w budynku i na terenie zewnętrznym, 
w tym pielęgnacji terenów zielonych obiektu Zakładu Ubezpieczeń Społecznych Oddział w Pile w Inspektoracie ZUS w Chodzieży przy ul. Mostowej 2 - część 2 zamówienia.</t>
  </si>
  <si>
    <t>Utrzymanie czystości w budynkach i na terenie zewnętrznym, w tym pielęgnacji terenów zielonych obiektu Zakładu Ubezpieczeń Społecznych Oddział w Pile 
w Oddziale ZUS w Pile przy ul. Dr. Drygasa 5 oraz 
ul. Dr. Drygasa 7 - część 1 zamówienia.</t>
  </si>
  <si>
    <t>Roboty budowlane w zakresie remontu pokrycia  dachu budynku Inspektoratu ZUS w Wodzisławiu Śląskim 
przy ul. Witosa 30.</t>
  </si>
  <si>
    <t>Usługi w zakresie ochrony osób i mienia w obiektach Oddziału ZUS w Tarnowie.</t>
  </si>
  <si>
    <t>Usługi w zakresie ochrony osób i mienia w obiektach Inspektoratu ZUS w Bochni.</t>
  </si>
  <si>
    <t xml:space="preserve">P.W. "KARABELA" Sp. z o.o. - Lider, 
ul. Sokola 14
39-400 Tarnobrzeg,                                                                                                                                                                           
"Karabela Serwis" Sp. z o.o. -Partner,                                                             
ul. . Mrozowa 1
31-752 Kraków,                                             
P.W. "Karabela Małopolska" Sp. z o.o. -Partner, 
Al. Piaskowa 1
33-100 Tarnów                                                                                  </t>
  </si>
  <si>
    <t>Miejskie Przedsiębiorstwo Oczyszczania Sp. z o.o.
ul. Grudziądzka 159
87-100 Toruń</t>
  </si>
  <si>
    <t>Zakup samochodu osobowo-ciężarowego 4+1 oraz samochodów osobowo-ciężarowych 2+1,
część II: Zakup samochodów osobowo - ciężarowych na potrzeby ZUS Oddział w Białymstoku.</t>
  </si>
  <si>
    <t>Dostawa wraz z montażem mebli biurowych, fabrycznie nowych, w pierwszym gatunku, do budynku przy 
ul. Brzezińskiej 5/15 w Łodzi (część I zamówienia).</t>
  </si>
  <si>
    <t>Utrzymanie czystości w budynku i na terenie zewnętrznym, 
w tym pielęgnacji terenów zielonych obiektu Zakładu Ubezpieczeń Społecznych Oddział w Pile w Inspektoracie ZUS w Czarnkowie przy ul. Kościuszki 87 wraz 
z wynajmowanymi pomieszczeniami przyległymi 
do budynku -  część 3 zamówienia.</t>
  </si>
  <si>
    <t>Odbiór stałych odpadów komunalnych, z posesji Zamawiającego w Grudziądzu, mieszczącej się pod adresem, ul. Wybickiego 30.</t>
  </si>
  <si>
    <t>Odbiór stałych odpadów komunalnych, z posesji Zamawiającego w Lipnie mieszczącej się pod adresem.</t>
  </si>
  <si>
    <t>Wydzielenie sekretariatu IV pietra – O/ZUS w Zabrzu
przy ul. Szczęść Boże 18.</t>
  </si>
  <si>
    <t xml:space="preserve">Zakup samochodu osobowego oraz samochodu osobowo-ciężarowego 4+1 dla Zakładu Ubezpieczeń Społecznych Oddział w Opolu (część 1). </t>
  </si>
  <si>
    <t>Zakup samochodu osobowego oraz samochodu osobowo-ciężarowego 4+1 dla Zakładu Ubezpieczeń Społecznych Oddział w Opolu (część 2).</t>
  </si>
  <si>
    <t>od 2021-06-28
do 2021-10-26</t>
  </si>
  <si>
    <t xml:space="preserve">AUTOTECH Sp. z o.o.
Władysławowo nr 41
82-300 Elbląg </t>
  </si>
  <si>
    <t>Zakup samochodu osobowego.</t>
  </si>
  <si>
    <t>Roboty budowlane w budynkach Inspektoratu ZUS w Kędzierzynie-Koźlu, Aleja Jana Pawła II 26
ZADANIE A - Przebudowa budynku gospodarczego na potrzeby magazynów dokumentacji - Inspektorat/
Kędzierzyn-Koźle.</t>
  </si>
  <si>
    <t>S4H Sp. z o.o.
ul. Gietkowska 10
10-170 Olsztyn</t>
  </si>
  <si>
    <t>INWENTECH GROUP Sp. z o. o. 
ul. Białobrzeska 100A
38-400 Krosno</t>
  </si>
  <si>
    <t>Contact Sp. z o. o. 
z siedzibą w Wędrzynie 12/4A
69-211 Wędrzyn</t>
  </si>
  <si>
    <t>MODUS Przedsiębiorstwo 
Odzieżowe SA
ul. Karola Szajnochy 11
85-738 Bydgoszcz</t>
  </si>
  <si>
    <t>Świadczenie usług w zakresie sprzątania i utrzymania czystości wewnątrz obiektów oraz utrzymania i pielęgnacji terenów zielonych i utwardzonych przyległych do obiektów Oddziału ZUS w Słupsku oraz podległych TJO w Bytowie, Chojnicach, Człuchowie, Lęborku oraz Miastku.</t>
  </si>
  <si>
    <t>Usługa utrzymania  czystości w obiektach Oddziału ZUS 
w Rybniku i podległych  Inspektoratach oraz na  terenach zewnętrznych.</t>
  </si>
  <si>
    <t>Wywóz odpadów gromadzonych w sposób selektywny 
z pojemników usytuowanych przy budynkach O/ZUS Rzeszów al. Piłsudskiego 12 oraz przy 
ul. Siemiradzkiego 10.</t>
  </si>
  <si>
    <t>Badania profilaktyczne pracowników ZUS Oddziału Rzeszów oraz podległych Inspektoratów w Jarosławiu, Leżajsku, Mielcu, Przemyślu, Przeworsku, Stalowej Woli, Tarnobrzegu i Biura Terenowego w Lubaczowie. 
(część 1 Rzeszów, część 4 Mielec).</t>
  </si>
  <si>
    <t>Remont pomieszczeń I i II piętra budynku Oddziału ZUS 
w Olsztynie przy Placu Konsulatu Polskiego 4.</t>
  </si>
  <si>
    <t>Wykonywanie stałego nadzoru eksploatacyjnego 
i okresowych konserwacji systemów przeciwpożarowych, gaszenia gazowego 
i klap dymowych eksploatowanych w jednostkach organizacyjnych Oddziału ZUS w Gdańsku, w okresie 
2021-2022.</t>
  </si>
  <si>
    <t>Przebudowa podjazdu dla niepełnosprawnych 
w Inspektoracie ZUS w Jeleniej Górze.</t>
  </si>
  <si>
    <t>Naprawy i okresowe przeglądy pogwarancyjne wynikające 
z osiągniętego przebiegu lub czasu eksploatacji pojazdu (część A).</t>
  </si>
  <si>
    <t>Konsorcjum, w skład którego wchodzą: 
Przedsiębiorstwo Wielobranżowe
KARABELA Sp. z o.o. – Lider
Ul. Sokola 14
39-400 Tarnobrzeg
Partner konsorcjum:
Karabela Serwis Sp. z o.o.
Ul. Mrozowa 1
31-752 Kraków</t>
  </si>
  <si>
    <t>Bydgoszcz</t>
  </si>
  <si>
    <t>Promar Sp. z o.o.
ul. Kościuszki 27
85-079 Bydgoszcz</t>
  </si>
  <si>
    <t>Serwis instalacji klimatyzacyjnej i klimatyzatorów stacjonarnych oraz wentylacji mechanicznej.</t>
  </si>
  <si>
    <t>Serwis klimatyzatorów przenośnych.</t>
  </si>
  <si>
    <t>Przedsiębiorstwo Handlowo Usługowe „VECTOR” Sp. z o.o.
ul. Bielska 29
40-749 Katowice</t>
  </si>
  <si>
    <t>Zakup wraz z dostawą materiałów eksploatacyjnych, części zamiennych i środków czystości do sprzętu komputerowego oraz nośników do archiwizacji dla Oddziałów ZUS w Chorzowie, Częstochowie, Opolu, Sosnowcu i Zabrzu oraz dla Centrum Wsparcia Informatyki.</t>
  </si>
  <si>
    <t>od 2021-07-21 
do 2021-09-29</t>
  </si>
  <si>
    <t>TIORO Sp. z o.o. 
ul. Towarowa 22
42-600 Tarnowskie Góry</t>
  </si>
  <si>
    <t>od 2021-07-12 
do 2021-12-31</t>
  </si>
  <si>
    <t>Zakład Budowlano-Dekarski 
Marek Plechowski 
ul. Angielska Grobla 14
80-765 Gdańsk</t>
  </si>
  <si>
    <t>od 2021-07-16               
do 2023-07-15</t>
  </si>
  <si>
    <t>Zakład Usługowy SAGITA 
Aleksandra Hacuś
ul.Oboźna 11/1
30-011 Kraków</t>
  </si>
  <si>
    <t>Firma Usługowa AGA 
Agnieszka Kasińska
ul. Energetyków 5
43-170 Łaziska Górne</t>
  </si>
  <si>
    <t>Sannprofi Sp. z o. o.
ul. Mała 39/43
95-006 Bukowiec</t>
  </si>
  <si>
    <t>NAZARUK Service Sp. z o. o. 
ul. Abramowicka 45
20-442 Lublin</t>
  </si>
  <si>
    <t>Technika Zabezpieczeń Alarm-Serwis 
Grzegorz  Michałek
ul. Nałęczowska 30
20-400 Lublin</t>
  </si>
  <si>
    <t>Lubelskie Centrum Okien Urszula Opydo 
ul. Bursaki 18
20-150 Lublin</t>
  </si>
  <si>
    <t>od 2021-07-15
do 2021-08-26</t>
  </si>
  <si>
    <t>od 2021-11-01
do 2024-10-31</t>
  </si>
  <si>
    <t>od 2021-08-01
do 2024-07-31</t>
  </si>
  <si>
    <t>od 2021-07-01
do 2021-08-30</t>
  </si>
  <si>
    <t>Przedsiębiorstwo Zaopatrzenia Szkół
"CEZAS" Sp. z o.o.
Aleja Solidarności 15
15-751 Białystok</t>
  </si>
  <si>
    <t xml:space="preserve">ECO Kutno Sp. z o.o.
ul. Metalowa 10
99-300 Kutno </t>
  </si>
  <si>
    <t>Agencja Ochrony MK Sp. z o.o.
ul. Jana Kazimierza 64 lok. 128
01-248 Warszawa</t>
  </si>
  <si>
    <t>Zakład Konstrukcyjno-Budowlany „KON-STAL”
ul. Sucha 18
95-054 Ksawerów</t>
  </si>
  <si>
    <t>FMG Michał Grzybowski
ul. Brzozowa 36 lok.9
42-216 Częstochowa</t>
  </si>
  <si>
    <t>BOMAX TEY Sp. z o.o.
ul. Szczepankowo nr 134
61-313 Poznań</t>
  </si>
  <si>
    <t>Wykonanie systemu centralnej klimatyzacji w budynku A Oddziału ZUS.</t>
  </si>
  <si>
    <t>Paweł Łoszek                                                                            AMP Firma Elektryczna                                                                                                  ul. Uroczysko 2                                                                       41-605 Świętochłowice</t>
  </si>
  <si>
    <t>od 2021-07-15                 
do 2021-09-23</t>
  </si>
  <si>
    <t>od 2021-07-16                 
do 2021-09-24</t>
  </si>
  <si>
    <t>Firma Be-Jot Naprawa Konserwacja Montaż Dźwigów Sp. z o.o.
ul. Gen. S.G. Roweckiego 39 lok. 26
30-348 Kraków</t>
  </si>
  <si>
    <t>AUTO GT Sp. z o.o.
ul. Połczyńska 95
01-301 Warszawa</t>
  </si>
  <si>
    <t>BiuroKoncept 
meble i wnętrza biurowe 
Aneta Ślęzakowska
ul. Bierutowska nr 57-59, lok. 3
51-317 Wrocław</t>
  </si>
  <si>
    <t>od 2021-07-01        
do 2021-08-10</t>
  </si>
  <si>
    <t>Amlux Sp. z o.o.
ul. Grójecka 77
02-094 Warszawa</t>
  </si>
  <si>
    <t>od 2021-07-25
do 2024-07-25</t>
  </si>
  <si>
    <t>od 2021-07-09
do 2022-01-09</t>
  </si>
  <si>
    <t>od 2021-07-05
do 2021-12-31</t>
  </si>
  <si>
    <t>od 2021-07-08
do 2021-07-22</t>
  </si>
  <si>
    <t>od 2021-07-19
do 2021-09-25</t>
  </si>
  <si>
    <t>od 2021-07-28
do 2021-10-28</t>
  </si>
  <si>
    <t>od 2021-07-29
do 2021-09-27</t>
  </si>
  <si>
    <t>od 2021-07-22
do 2021-09-20</t>
  </si>
  <si>
    <t>od 2021-07-06
do 2021-10-04</t>
  </si>
  <si>
    <t>od 2021-07-05
do 2021-12-05</t>
  </si>
  <si>
    <t>od 2021-07-15
do 2021-09-28</t>
  </si>
  <si>
    <t>od 2021-07-01             
do 2023-06-30</t>
  </si>
  <si>
    <t>Zakup i sukcesywna dostawa jednorazowych środków ochrony osobistej: maseczek, rękawiczek oraz fartuchów dla potrzeb Oddziału ZUS w Gdańsku - cz. I  maseczki jednorazowe.</t>
  </si>
  <si>
    <t>Dostawa samochodu osobowego 8+1 na potrzeby Zakładu Ubezpieczeń Społecznych Oddziału w Lublinie.</t>
  </si>
  <si>
    <t>Roboty budowlane polegające na modernizacji systemów SSWiN i CCTV w Inspektoracie ZUS w Radzyniu Podlaskim.</t>
  </si>
  <si>
    <t xml:space="preserve">Roboty budowlane - wykonanie termomodernizacji polegającej na wymianie stolarki okiennej w Inspektoracie ZUS w Łukowie. </t>
  </si>
  <si>
    <t>Zakup mebli (część II postępowania).</t>
  </si>
  <si>
    <t>Dostawa (sprzedaż i przesył) energii cieplnej do budynku Inspektoratu w Kutnie, ul. Jagiełły 12.</t>
  </si>
  <si>
    <t>Naprawa spękanych ścian na XVI piętrze budynku I Oddziału ZUS w Łodzi, ul. Zamenhofa 2.</t>
  </si>
  <si>
    <t>Wykonanie robót budowlanych w zakresie   modernizacji  oświetlenia  w budynku  Oddziału ZUS w Rybniku przy  ul. Jankowickiej 13.</t>
  </si>
  <si>
    <t>Zakup i montaż dźwigu w budynku Inspektoratu ZUS w Bochni, ul. Kazimierza Wielkiego 48 - Część II  postępowania.</t>
  </si>
  <si>
    <t xml:space="preserve"> Dostawa 3 szt. pojazdów samochodowych:
część I - Dostawa samochodu osobowego.</t>
  </si>
  <si>
    <t>Dostawa 111 sztuk krzeseł obrotowych do Oddziału ZUS we Wrocławiu.</t>
  </si>
  <si>
    <t xml:space="preserve">Usługi sprzątania oraz pielęgnację terenów zielonych wokół budynków Oddziału ZUS 
w Zielonej Górze i podległych jednostek organizacyjnych.
</t>
  </si>
  <si>
    <t>od 2021-07-01
do 2021-10-01</t>
  </si>
  <si>
    <t>bramkiobrotowe.pl Marek Bienias
ul. Gilów 21
40-536 Katowice</t>
  </si>
  <si>
    <t>Biłgoraj</t>
  </si>
  <si>
    <t>od 2021-08-31
do 2023-08-31</t>
  </si>
  <si>
    <t>Konsorcjum:
Impel Safety Sp. z o.o.
ul. Ślężna  118
53-111 Wrocław – Lider konsorcjum,
Impel Defender Sp. z o.o.
ul. Ślężna  118
53-111 Wrocław, 
Impel Facility Services Sp. z o.o.
ul. Ślężna  118
53-111 Wrocław, 
Impel Provider Sp. z o.o.
ul. Ślężna  118
53-111 Wrocław, 
Biuro Szybkiej Interwencji Z. Mroczek 
i Wspólnicy Sp. z o.o. Sp. k.
ul. F. Szopena 3
22-400 Zamość,
Wojewódzka Usługowa Spółdzielnia Inwalidów
ul. Kopernika 5
22-400 Zamość</t>
  </si>
  <si>
    <t>Zakup i montaż elektronicznego systemu wydawania kluczy w budynkach Inspektoratu ZUS w Cieszynie przy ul. Bielskiej 29 oraz Inspektoratu ZUS w Żywcu przy ul. Piernikarskiej 2.</t>
  </si>
  <si>
    <t xml:space="preserve">Ochrona obiektów, osób i mienia Oddziału ZUS w Biłgoraju oraz podległych terenowych jednostek organizacyjnych.
</t>
  </si>
  <si>
    <t>od 2021-08-04 
do 2021-11-03</t>
  </si>
  <si>
    <t>WINDA-WARSZAWA Sp. z o.o.
ul. Surowieckiego 12
02-784 Warszawa</t>
  </si>
  <si>
    <t>Wymiana dźwigu w budynku O/ZUS Bydgoszcz przy 
ul. M. Konopnickiej 18a (bud. A).</t>
  </si>
  <si>
    <t>Antoniak Auto Spółka Komandytowa
ul. Czarnochowska 19
32-020 Wieliczka</t>
  </si>
  <si>
    <t>DAG-Center 
Dagmara Ewa Oprzyńska - Pacewicz
ul. W. Kętrzyńskiego 5/18
10-506 Olsztyn</t>
  </si>
  <si>
    <t>Usługi tłumaczenia dokumentacji administracyjnej 
i medycznej na potrzeby Oddziału ZUS 
w Krakowie (2022-2023).</t>
  </si>
  <si>
    <t>MULTI SYSTEM Paweł Oleszkiewicz
ul. Welecka 4E
72-006 Mierzyn</t>
  </si>
  <si>
    <t>Tomaszów Mazowiecki</t>
  </si>
  <si>
    <t>MARVEL Sp. z o.o.
ul. Żelazna 7
90-332 Łódź</t>
  </si>
  <si>
    <t>Zakup i dostawa środków transportu dla potrzeb Oddziału ZUS w Tomaszowie Mazowieckim - część I - samochód osobowy.</t>
  </si>
  <si>
    <t>Modernizacja SOK wraz z instalacją systemu kontroli dostępu - O/Zabrze, ul. Szczęść Boże 18.</t>
  </si>
  <si>
    <t>FIRMA  A.S. Michał Świderek
ul. Plebańska 9/3
44-100  Gliwice</t>
  </si>
  <si>
    <t>od 2021-08-09              
do 2021-11-09</t>
  </si>
  <si>
    <t>Roboty budowlano-montażowe – Docieplenie
budynku Inspektoratu ZUS w Płońsku.</t>
  </si>
  <si>
    <t>BUDMAT AUTO Sp. z o.o.
ul. Bielska 67, 
09-400 Płock</t>
  </si>
  <si>
    <t>P.H.U. TYMBUD Wojciech Szwech 
ul. Dębowa 37 
09-400 Maszewo Duże</t>
  </si>
  <si>
    <t>Zakup samochodu osobowo – ciężarowego 
4 + 1 na potrzeby Oddziału ZUS w Płocku.</t>
  </si>
  <si>
    <t>Sosnowiec</t>
  </si>
  <si>
    <t>Dostosowanie budynku I/ZUS w Jaworznie do przepisów ppoż.</t>
  </si>
  <si>
    <t>WiB Stanisław Węzikowski, 
Jan Byczkowski, Krzysztof Węzikowski
ul. Zakładników 35A
98-200 Sieradz</t>
  </si>
  <si>
    <t>APEXIM BIS Sp. z o.o.
ul. Lwowska 25
65-225 Zielona Góra</t>
  </si>
  <si>
    <t>od 2021-08-12        
do 2021-09-08</t>
  </si>
  <si>
    <t>Modernizacja SSWiN i CCTV w budynkach Oddziału ZUS 
we Wrocławiu – budynek Inspektoratu ZUS w Oleśnicy.</t>
  </si>
  <si>
    <t xml:space="preserve">Waldemar Spież Complex II
ul. Nowa 29/31 
 90-030 Łódź </t>
  </si>
  <si>
    <t>Komandos Podlasie Sp. z o. o. 
ul. Bitwy Białostockiej 9
15-102 Białystok</t>
  </si>
  <si>
    <t>Roboty budowlane w Inspektoratach Oddziału ZUS 
w Koszalinie (2 części): Część II - Roboty remontowe: malowanie, wykonanie izolacji poziomej – I/Świdwin.</t>
  </si>
  <si>
    <t>Zakład Instalatorstwa Elektrycznego
Krzysztof Niedziela
ul. Jantarowa 20
75-256 Koszalin</t>
  </si>
  <si>
    <t>DAN-FAL Piotr Falicki
ul. Adama Mickiewicza 24B/7
75-004 Koszalin</t>
  </si>
  <si>
    <t>Legnica</t>
  </si>
  <si>
    <t>Dostawa, montaż i uruchomienie systemu fabrycznie nowych depozytorów kluczy na potrzeby Oddziału ZUS 
w Legnicy.</t>
  </si>
  <si>
    <t xml:space="preserve">Modernizacja systemu CCTV w Lubinie - Część I. </t>
  </si>
  <si>
    <t>Modernizacja systemu CCTV - Część II.</t>
  </si>
  <si>
    <t>Naprawa posadzek oraz ścian w bud. nr 2 skrz. A, B, D 
w O/ZUS w Legnicy.</t>
  </si>
  <si>
    <t xml:space="preserve">Firma Budowlana Ryszard Dudzis
Mojesz 20c
59-600 Lwówek Śl. </t>
  </si>
  <si>
    <t>BT Electronics Sp. z o.o.
ul. Rybitwy 22 
30-722 Kraków</t>
  </si>
  <si>
    <t>4 U Systems Robert Marciniak
 ul. Metalowców 10b/7
59-400 Jawor</t>
  </si>
  <si>
    <t xml:space="preserve">TEL-COM Tomasz Gawron
ul. Mickiewicza 21
42-700 Lubliniec     </t>
  </si>
  <si>
    <t>Zakład Remontowo-Budowlany 
Marian Warzecha
Małuszów 7
59-424 Męcinka</t>
  </si>
  <si>
    <t>od 2021-08-25                 
do 2021-11-03</t>
  </si>
  <si>
    <t>Wykonanie robót budowlanych w zakresie   modernizacji systemu sygnalizacji  pożaru i wykonania systemu  sygnalizacji włamania i napadu w budynku  Oddziału ZUS 
w Rybniku przy  ul. Jankowickiej 13.</t>
  </si>
  <si>
    <t>Badania profilaktyczne pracowników ZUS oddziału Rzeszów oraz podległego Inspektoratu 
w Leżajsku.</t>
  </si>
  <si>
    <t>Winda Warszawa Sp. z o.o.
ul. Surowieckiego 12
02-784 Warszawa</t>
  </si>
  <si>
    <t>Modernizacja instalacji SSP w budynku Oddziału ZUS 
w Tarnowie, ul. Kościuszki 32.</t>
  </si>
  <si>
    <t>PETRA MEDICA Sp. z o.o.
ul. Grochowska 166
04-329 Warszawa</t>
  </si>
  <si>
    <t>Świadczenie usług profilaktycznej opieki zdrowotnej dla pracowników II Oddziału ZUS w Warszawie w 2022 r. - 
Część I: Świadczenie usług profilaktycznej opieki zdrowotnej dla pracowników II Oddziału ZUS w Warszawie świadczących pracę w siedzibie Oddziału, Inspektoracie Warszawa – Praga Północ i Inspektoracie w Otwocku.</t>
  </si>
  <si>
    <t>Dostawa i montaż wyposażenia meblowego Sali Obsługi Klientów w Inspektoracie ZUS Warszawa Praga Północ.</t>
  </si>
  <si>
    <t>JARD Sp. z o.o.
Al. Na Skarpie 21/11
00-488 Warszawa</t>
  </si>
  <si>
    <t>ZAB-BUD Sp. z o.o.
ul. Nowosielecka 14a/2
00-466 Warszawa</t>
  </si>
  <si>
    <t>Wykonanie robót budowlanych w Inspektoracie ZUS Warszawa Praga Północ polegających na wymianie stolarki drzwiowej.</t>
  </si>
  <si>
    <t>od 2021-08-04
do 2021-09-04</t>
  </si>
  <si>
    <t>od 2022-01-01           
do 2023-12-31</t>
  </si>
  <si>
    <t>od 2021-08-30
do 2021-12-08</t>
  </si>
  <si>
    <t>od 2021-08-30
do 2021-11-30</t>
  </si>
  <si>
    <t>od 2021-08-26 
do 2021-12-06</t>
  </si>
  <si>
    <t>od 2021-08-16 
do 2021-12-16</t>
  </si>
  <si>
    <t>od 2021-08-13           
do 2021-12-31</t>
  </si>
  <si>
    <t>od 2021-08-08
do 2021-12-27</t>
  </si>
  <si>
    <t>od 2021-08-30 
do 2021-11-22</t>
  </si>
  <si>
    <t>od 2021-08-11                
do 2021-10-25</t>
  </si>
  <si>
    <t>od 2021-08-11                
do 2021-11-29</t>
  </si>
  <si>
    <t>od 2021-08-04
do 2021-10-12</t>
  </si>
  <si>
    <t>od 2021-08-13
do 2021-11-12</t>
  </si>
  <si>
    <t>od 2021-08-09
do 2021-11-08</t>
  </si>
  <si>
    <t>od 2021-08-13
do 2021-10-29</t>
  </si>
  <si>
    <t>od 2021-08-13
do 2021-12-24</t>
  </si>
  <si>
    <t>od 2021-08-23
do 2023-12-31</t>
  </si>
  <si>
    <t>od 2022-01-01
do 2022-12-31</t>
  </si>
  <si>
    <t>od 2021-08-12
do 2021-12-10</t>
  </si>
  <si>
    <t>od 2021-08-13
do 2021-12-21</t>
  </si>
  <si>
    <t>Wykonanie systemu telewizji przemysłowej CCTV i Systemu Sygnalizacji Włamania i Napadu w Inspektoratach ZUS: Sokółka, Siemiatycze i Łomża - część I :Wykonanie systemu telewizji przemysłowej CCTV i Systemu Sygnalizacji Włamania i Napadu w Inspektoracie ZUS w Sokółce.</t>
  </si>
  <si>
    <t>Wykonanie robót budowlanych  w zakresie  wykonania systemu  sygnalizacji  włamania i napadu w budynku Inspektoratu ZUS w Raciborzu przy ul. Łąkowej 28.</t>
  </si>
  <si>
    <t>SAMODZIELNY PUBLICZNY ZESPÓŁ OPIEKI ZDROWOTNEJ w Leżajsku
ul. Leśna 10 
37-300 Leżajsk</t>
  </si>
  <si>
    <t>ZUP ELSTOP Sp. z o.o.
ul. Królowej Jadwigi 34
33-300 Nowy Sącz</t>
  </si>
  <si>
    <t>Zakup samochodów służbowych dla Oddziału ZUS 
w Chorzowie - część I zamówienia: Zakup samochodów osobowo-ciężarowych 4+1 w ilości 2 szt.</t>
  </si>
  <si>
    <t>Modernizacja SSWiN, SKD i SSP w Inspektoracie ZUS 
w Śremie.</t>
  </si>
  <si>
    <t>Remonty okresowe w budynkach jednostek organizacyjnych II Oddziału ZUS w Łodzi - Część 2 - Remont okresowy 
w Inspektoracie ZUS w Sieradzu (98-200), ul. Piłsudskiego 8 oraz Remont okresowy w Biurze Terenowym ZUS 
w Wieruszowie (98-400), ul. Bursztynowa 4.</t>
  </si>
  <si>
    <t>Remonty okresowe w budynkach jednostek organizacyjnych II Oddziału ZUS w Łodzi - Część 1 - Remont okresowy 
w II Oddziale ZUS w Łodzi - Zduńska Wola (98-220), 
ul. Kilińskiego 7/11 budynek A.</t>
  </si>
  <si>
    <t>Wykonanie systemu telewizji przemysłowej CCTV i Systemu Sygnalizacji Włamania i Napadu w Inspektoratach ZUS: Sokółka, Siemiatycze i Łomża - część II :Wykonanie systemu telewizji przemysłowej CCTV i Systemu Sygnalizacji Włamania 
i Napadu w Inspektoracie ZUS 
w Siemiatyczach i część III :Wykonanie systemu telewizji przemysłowej CCTV i Systemu Sygnalizacji Włamania 
i Napadu w Inspektoracie ZUS w Łomży.</t>
  </si>
  <si>
    <t>Roboty budowlane w Inspektoratach Oddziału ZUS 
w Koszalinie (2 części):
Część I – Roboty elektryczne:
1) zadanie 1 - Modernizacja CCTV-I/Świdwin; 
2) zadanie 2 - Rozbudowa systemu KD-I/Białogard, I/Kołobrzeg, I/Szczecinek, I/Świdwin;
3) zadanie 3 - Wykonanie przycisków napadowych 
w SOK-I/Świdwin, I/Wałcz.</t>
  </si>
  <si>
    <t>Przebudowa sanitariatów i instalacji wod.-kan. 
w Inspektoracie ZUS w Bolesławcu.</t>
  </si>
  <si>
    <t>Zakup i montaż dźwigu w budynku Oddziału ZUS 
w Tarnowie, ul. Kościuszki 32 - Część I postępowania.</t>
  </si>
  <si>
    <t>Zakład Remontowo – Budowlany
Zdzisław Olczyk
ul. 11-go Listopada 51
41-807 Zabrze</t>
  </si>
  <si>
    <t>EFEKT Sp. z o.o.
ul. Kluczborska 29
41-503 Chorzów</t>
  </si>
  <si>
    <t>Remont instalacji wentylacji pomieszczeń sanitariatów 
w budynku przy ul. gen. H. Dąbrowskiego 45 w Chorzowie.</t>
  </si>
  <si>
    <t>od 2021-09-08
do 2021-11-03</t>
  </si>
  <si>
    <t>od 2021-09-20
do 2022-09-20</t>
  </si>
  <si>
    <t>Konsorcjum Firm: 
ENERIS Surowce S.A. (Lider konsorcjum)
ul. Zagnańska 232a
25-563 Kielce,
ENERIS Tomaszów Mazowiecki Sp. z o.o. (Partner konsorcjum) 
ul. Majowa 87/89
97-200 Tomaszów Mazowiecki</t>
  </si>
  <si>
    <t>Zakład Usług Komunalnych „HAK” 
Stanisław Burczyński
ul. Próchnika 25
97-300 Piotrków Trybunalski</t>
  </si>
  <si>
    <t>„EKO – REGION” Sp. z o.o.
ul. Bawełniana 18
97-400 Bełchatów</t>
  </si>
  <si>
    <t>FCC Polska Sp. z o.o. 
ul. Lecha 10
41-800 Zabrze</t>
  </si>
  <si>
    <t>LANACTIVE Michał Płecha 
ul. Dąbska 20B lok. 49
31-572 Kraków</t>
  </si>
  <si>
    <t>Przebudowa instalacji elektryczno-logicznej 
w budynku A O/ZUS w Jaśle polegająca na likwidacji uszkodzonych odcinków sieci LAN i wykonanie koniecznych PEL-i w kat.VI - zadanie nr 2.</t>
  </si>
  <si>
    <t>od 2021-09-13
do 2023-09-13</t>
  </si>
  <si>
    <t>od 2021-09-17
do 2021-10-29</t>
  </si>
  <si>
    <t>od 2021-09-17
do 2021-10-15</t>
  </si>
  <si>
    <t>Tryb podstawowy - negocjacje fakultatywne</t>
  </si>
  <si>
    <t>od 2021-09-27 
do 2021-12-20</t>
  </si>
  <si>
    <t>Zakład Wielobranżowy MAT-BUD 
Mariusz Głąb w spadku 
ul. Dworcowa 51
85-009 Bydgoszcz</t>
  </si>
  <si>
    <t>Remont okresowy w budynkach O/ZUS Bydgoszcz 
części I zamówienia Remont schodów wejścia głównego do budynku O/ZUS Bydgoszcz przy ul. Św. Trójcy 33.</t>
  </si>
  <si>
    <t>KNEDLER Sp. z o.o. 
ul. Rybacka 39A
82-103 Jantar</t>
  </si>
  <si>
    <t>Konsorcjum firm:
(Lider konsorcjum)
Jantar Sp. z o.o. 
ul. Zygmunta Augusta 71
76-200 Słupsk,
Członkowie konsorcjum:
Jantar 2 Sp. z o.o. 
ul. Zygmunta Augusta 71
76-200 Słupsk 
Sekret Sp. z o.o. 
ul. Zygmunta Augusta 71
76-200 Słupsk</t>
  </si>
  <si>
    <t>Świadczenie usługi dozoru i ochrony fizycznej, monitoringu elektronicznego i ochrony interwencyjnej obiektów i mienia Oddziału ZUS w Gdańsku.</t>
  </si>
  <si>
    <t>Zakup i dostawa samochodu osobowo – ciężarowego 4+1 oraz samochodu osobowo-ciężarowego 2+1  
cz. I dostawa samochodu osobowo-ciężarowego 4+1.</t>
  </si>
  <si>
    <t>Fabryka Łożysk Tocznych - Kraśnik S.A.
ul. Fabryczna 6
23-204 Kraśnik</t>
  </si>
  <si>
    <t>Samodzielny Publiczny Zakład Opieki Zdrowotnej w Puławach  
ul. Bema 1
24-100 Puławy</t>
  </si>
  <si>
    <t xml:space="preserve"> Świadczenie usług w zakresie wykonywania badań profilaktycznych medycyny pracy dla pracowników Oddziału ZUS w Lublinie oraz podległych jednostek terenowych, Część IV - badania wykonywane na terenie miasta Puławy. </t>
  </si>
  <si>
    <t>Zakup i montaż elektronicznego systemu wydawania kluczy dla Oddziału ZUS w Wałbrzychu.</t>
  </si>
  <si>
    <t>od 2021-09-24
do 2021-11-23</t>
  </si>
  <si>
    <t>BT Electronics Sp. z o.o.
ul. Rybitwy 22
30-722 Kraków</t>
  </si>
  <si>
    <t>Woltech Łukasz Wawrzyniak
ul. Janusza Kusocińskiego 25/12a
70-237 Szczecin</t>
  </si>
  <si>
    <t>ELPROTECT Szymański Spółka Jawna                                                                    ul. Tysiąclecia  78                                                                       40-871 Katowice</t>
  </si>
  <si>
    <t>od 2021-09-28                 
do 2021-12-07</t>
  </si>
  <si>
    <t>Wykonanie robót budowlanych w zakresie   rozbudowy systemu sygnalizacji  pożaru oraz wykonanie systemu  sygnalizacji włamania i napadu w budynku  Inspektoratu ZUS w Tychach  przy  ul. Gen.Ch.de Gaulle'a 16.</t>
  </si>
  <si>
    <t>Wykaz umów zawartych w 2021 r. w oddziałach ZUS w postępowaniach o udzielenie zamówienia publicznego o wartości powyżej 30.000 euro netto -</t>
  </si>
  <si>
    <t>wszczętych do dnia 31.12.2020 r. oraz w postępowaniach o udzielenie zamówienia publicznego o wartości powyżej 130.000 złotych netto - wszczętych od dnia 01.01.2021 r.</t>
  </si>
  <si>
    <t>Gorzów Wielkopolski</t>
  </si>
  <si>
    <t>od 2021-09-21
do 2021-12-27</t>
  </si>
  <si>
    <t>BUDMAT AUTO Sp. z o.o. 
ul. Bielska 67
09-400 Płock</t>
  </si>
  <si>
    <t>Zakup i dostawa fabrycznie nowych  samochodów na potrzeby Oddziału ZUS w Gorzowie Wlkp.
(część 1 osobowo-ciężarowego 2+1).</t>
  </si>
  <si>
    <t>od 2021-09-06 
do 2021-12-06</t>
  </si>
  <si>
    <t>4USystems Robert Marciniak
ul. Metalowców 10B m.7
59-400 Jawor</t>
  </si>
  <si>
    <t>Modernizacja systemu SSWiN w Głogowie, Jaworze i Górze - Część III .</t>
  </si>
  <si>
    <t>od 2021-09-13
do 2021-11-12</t>
  </si>
  <si>
    <t>od 2021-09-16
do 2021-12-15</t>
  </si>
  <si>
    <t>od 2021-11-01
do 2023-06-30</t>
  </si>
  <si>
    <t>od 2021-09-07
do 2021-11-05</t>
  </si>
  <si>
    <t>"REN-CAR" Sp. z o.o.
ul. Gliwicka 190
44-207 Rybnik</t>
  </si>
  <si>
    <t>VanityStyle Sp. z o.o.
ul. Skierniewicka 16/20
01-230 Warszawa</t>
  </si>
  <si>
    <t>Z.U.H. FUREX Zbigniew Furmański
Dudki nr 24
99-300 Kutno</t>
  </si>
  <si>
    <t>Kostera Andrzej BUD MAL
ul. Gen. Madalińskiego 6
63-400 Ostrów Wielkopolski</t>
  </si>
  <si>
    <t>OSEC Sp. z o.o.
ul. Zeusa 41
01-497 Warszawa</t>
  </si>
  <si>
    <t>ALTKOM AKADEMIA SPÓŁKA AKCYJNA
ul. Chłodna 51
00-867 Warszawa</t>
  </si>
  <si>
    <t>SOFTRONIC Sp. z o.o.
ul. Towarowa 37
61-896 Poznań</t>
  </si>
  <si>
    <t>Vavatech Sp. z o.o.
ul. Olesińska 21
02-584 Warszawa</t>
  </si>
  <si>
    <t>Linux Polska Sp. z o.o.
Aleje Jerozolimskie 100
00-807 Warszawa</t>
  </si>
  <si>
    <t>Przedsiębiorstwo Produkcyjno-Handlowe 
ROL-MOT Sp. z o.o.
ul. Czachowskiego 29
27-310 Ciepielów</t>
  </si>
  <si>
    <t>od 2021-09-01
do 2021-12-31</t>
  </si>
  <si>
    <t>Warszawa I</t>
  </si>
  <si>
    <t>Termomodernizacja elewacji budynków Oddziału ZUS 
w Chorzowie przy ul. Lwowskiej 2 i 2a wraz z wymianą stolarki okiennej w budynku administracyjno-biurowym.</t>
  </si>
  <si>
    <t>Wywóz odpadów komunalnych z Oddziału ZUS 
w Tomaszowie Mazowieckim oraz terenowych jednostkach organizacyjnych - część I Tomaszów Mazowiecki.</t>
  </si>
  <si>
    <t>Dostawa i montaż elektronicznego systemu wydawania kluczy w budynku I Oddziału ZUS w Łodzi przy 
ul. Zamenhofa 2.</t>
  </si>
  <si>
    <t>Wykonanie robót budowlanych w budynku Inspektoratu ZUS w Kutnie, ul. Jagiełły 12, w tym modernizacja instalacji wodno-kanalizacyjnej.</t>
  </si>
  <si>
    <t>Wykonanie robót budowlanych pn. „Malowanie pomieszczeń w lokalu Biura Terenowego ZUS 
w Ostrzeszowie, ul. Przemysłowa 7”.</t>
  </si>
  <si>
    <t>Wykonanie robót budowlanych pn. „Malowanie pomieszczeń budynku Inspektoratu ZUS w Lesznie, 
Al. Krasińskiego 36.</t>
  </si>
  <si>
    <t>Zorganizowanie i przeprowadzenie specjalistycznych
szkoleń informatycznych dla pracowników ZUS Oddział
w Opolu (część 5, 9, 10 i 13).</t>
  </si>
  <si>
    <t>Zorganizowanie i przeprowadzenie specjalistycznych
szkoleń informatycznych dla pracowników ZUS Oddział
w Opolu (część 12).</t>
  </si>
  <si>
    <t>Zorganizowanie i przeprowadzenie specjalistycznych
szkoleń informatycznych dla pracowników ZUS Oddział
w Opolu (część 6 i 7).</t>
  </si>
  <si>
    <t>Zorganizowanie i przeprowadzenie specjalistycznych
szkoleń informatycznych dla pracowników ZUS Oddział
w Opolu (część 8).</t>
  </si>
  <si>
    <t>Zorganizowanie i przeprowadzenie specjalistycznych
szkoleń informatycznych dla pracowników ZUS Oddział
w Opolu (część 1 i 11).</t>
  </si>
  <si>
    <t>Przebudowa i modernizacja pionu sanitarnego w budynku nr 5 w siedzibie Oddziału ZUS, ul. Senatorska 6.</t>
  </si>
  <si>
    <t>Remont WC dla niepełnosprawnych na IV piętrze w budynku
Oddziału ZUS w Zabrzu przy ul. Szczęść Boże 18.</t>
  </si>
  <si>
    <t>Świadczenie usług rekreacyjno-sportowych dla pracowników I Oddziału ZUS w Łodzi i Oddziału ZUS 
w Kielcach oraz podległych jednostek terenowych.</t>
  </si>
  <si>
    <t xml:space="preserve">Modernizacja oświetlenia ewakuacyjnego w budynku 
ul. J. Matejki 22 w Szczecinie w formie zaprojektuj 
i wybuduj.        </t>
  </si>
  <si>
    <t>od 2022-01-01
do 2024-12-31</t>
  </si>
  <si>
    <t>od 2021-09-01 
do 2021-12-27</t>
  </si>
  <si>
    <t>od 2021-09-10
do 2021-11-09</t>
  </si>
  <si>
    <t>od 2021-09-14
do 2021-11-12</t>
  </si>
  <si>
    <t>od 2021-09-15
do 2021-12-16</t>
  </si>
  <si>
    <t>od 2021-09-29             
do 2021-10-27</t>
  </si>
  <si>
    <t>od 2021-09-29
do 2021-12-13</t>
  </si>
  <si>
    <t>Poczta Polska S.A.
ul. Rodziny Hiszpańskich 8
00-940 Warszawa</t>
  </si>
  <si>
    <t>Artbau Automatic Sp. z o.o.
ul. Sady Żoliborskie  13A
01-772 Warszawa</t>
  </si>
  <si>
    <t>od 2021-10-01
do 2022-09-30</t>
  </si>
  <si>
    <t>od 2021-09-13 
do 2021-12-20</t>
  </si>
  <si>
    <t>Montaż drzwi automatycznych w budynkach Inspektoratów Augustów, Siemiatycze i Suwałki Oddziału ZUS w Białymstoku.</t>
  </si>
  <si>
    <t>Świadczenie usługi ochrony osób i mienia oraz monitoringu elektronicznego w Zakładzie Ubezpieczeń Społecznych Oddział w Toruniu i jednostkach terenowych Oddziału.</t>
  </si>
  <si>
    <t>MAXUS SP. Z O.O.
ul. 3 MAJA 64/66N
93-408 Łódź</t>
  </si>
  <si>
    <t xml:space="preserve">od 2021-09-11 
do 2023-09-11 </t>
  </si>
  <si>
    <t>od 2021-09-28 
do 2021-11-07</t>
  </si>
  <si>
    <t>od 2021-09-21 
do 2021-12-28</t>
  </si>
  <si>
    <t>Wojciech Kornak 
Aranżacja i Wyposażenie Wnętrz
ul. Żmigrodzka 81-83 lok. 104
51-130 Wrocław</t>
  </si>
  <si>
    <t>TOYOTA &amp; LEXUS Centrum Wrocław Sp. z o.o.
ul. Legnicka164-168
54-206 Wrocław</t>
  </si>
  <si>
    <t xml:space="preserve">od 2021-09-30                     
do 2021-12-24 </t>
  </si>
  <si>
    <t>REALISM TECHNOLOGY Sp. z o.o.
z siedzibą w  miejsc. SERNIKI  nr 85
kod 21-107 SERNIKI</t>
  </si>
  <si>
    <t xml:space="preserve">od: 2021-09-28 
do: 2021-12-28 </t>
  </si>
  <si>
    <t xml:space="preserve">Przedsiębiorstwo Gospodarki 
Komunalnej Sp. z o.o. w Opocznie
ul. Krótka 1
26-300 Opoczno </t>
  </si>
  <si>
    <t xml:space="preserve"> Świadczenie usług w zakresie wykonywania badań profilaktycznych medycyny pracy dla pracowników Oddziału ZUS w Lublinie oraz podległych jednostek terenowych, 
Część III - badania wykonywane na terenie miasta Kraśnika.</t>
  </si>
  <si>
    <t>Zakup i montaż regałów jezdnych oraz malowanie pomieszczeń archiwum budynku Inspektoratu ZUS w Bochni, ul. Kazimierza Wielkiego 48.</t>
  </si>
  <si>
    <t>KABE Systemy Alarmowe Sp. z o.o.                                                                      
ul. Waryńskiego 63                                                                        
43-190 Mikołów</t>
  </si>
  <si>
    <t>Konsorcjum:                                                                                               
Seris Konsalnet Security Sp. z o.o.                                                    
Seris  Konsalnet Ochrona Sp. z o.o.                                                  
ul. Jana Kazimierza  55                                                   
01-267 Warszawa</t>
  </si>
  <si>
    <t>Dostawa i montaż mebli biurowych do Oddziału ZUS 
w Płocku i terenowych jednostek organizacyjnych - część 1.</t>
  </si>
  <si>
    <t>Ochrona osób i mienia w budynkach I Oddziału ZUS w Łódź.</t>
  </si>
  <si>
    <t>Dostawa i montaż mebli biurowych do Oddziału ZUS w Płocku i terenowych jednostek organizacyjnych - część 2.</t>
  </si>
  <si>
    <t>Remont dachu - Oddział ZUS w Gdańsku, ul. Marynarki Polskiej 146, 146A.</t>
  </si>
  <si>
    <t>Usługi sprzątania i utrzymania czystości w budynkach 
i wokół budynków ZUS Oddział w Krakowie- część I - sprzątanie, dezynfekcja, i utrzymanie czystości w budynkach - Oddział Kraków, Inspektorat Kraków Krowodrza.</t>
  </si>
  <si>
    <t>Zakład Usługowy SAGITA 
Aleksandra Hacuś
ul. Oboźna 11/1
30-011 Kraków</t>
  </si>
  <si>
    <t>Usługi sprzątania i utrzymania czystości w budynkach 
i wokół budynków ZUS Oddział w Krakowie- część II - sprzątanie, dezynfekcja, i utrzymanie czystości w budynkach - Inspektorat Kraków Łagiewniki; BT Myślenice.</t>
  </si>
  <si>
    <t>Usługi sprzątania i utrzymania czystości w budynkach 
i wokół budynków ZUS Oddział w Krakowie- część III - sprzątanie, dezynfekcja, i utrzymanie czystości w budynkach -Inspektorat Kraków Nowa Huta; BT Miechów; BT Proszowice.</t>
  </si>
  <si>
    <t>Usługi sprzątania i utrzymania czystości w budynkach 
i wokół budynków ZUS Oddział w Krakowie- część IV - sprzątanie, dezynfekcja, i utrzymanie czystości w budynkach -Inspektorat Kraków Podgórze.</t>
  </si>
  <si>
    <t>Usługi sprzątania i utrzymania czystości w budynkach i wokół budynków ZUS Oddział w Krakowie- część V - sprzątanie i pielęgnacja terenów zielonych przy budynkach: Oddziału ZUS, I/ZUS Kraków Łagiewniki; I/ZUS Kraków - Nowa Huta; I/ZSU Kraków Podgórze; BT Miechów.</t>
  </si>
  <si>
    <t>Roboty budowlane  w zakresie  modernizacji  oświetlenia  Sali Obsługi  Klientów i awaryjnego oświetlenia  ewakuacyjnego w budynku Inspektoratu ZUS w Wodzisławiu Śląskim przy  ul. Witosa 30.</t>
  </si>
  <si>
    <t>Optima  Centrum  Sp. z o.o. S.K.                                                                      ul. Piotrkowska 257 a lok. 58                                        90-456 Łódź</t>
  </si>
  <si>
    <t>FECTUM S.A.                                                                                                                                
ul. Okólna 43A/43B lok. 301
 05-270 Marki</t>
  </si>
  <si>
    <t>od 2021-10-08
do 2023-10-08</t>
  </si>
  <si>
    <t xml:space="preserve"> Świadczenie usług serwisowych, konserwacji i napraw urządzeń wielofunkcyjnych i drukarek na rzecz Oddziału ZUS w Rzeszowie - Część Nr 1.
 Świadczenie usług serwisowych, konserwacji i napraw urządzeń wielofunkcyjnych i drukarek na rzecz Oddziału ZUS w Jaśle - Część Nr 2.</t>
  </si>
  <si>
    <t>Dostawa 37 szt. Krzeseł obrotowych dla Oddziału ZUS 
we Wrocławiu.</t>
  </si>
  <si>
    <t>Zakup i dostawa samochodu osobowo ciężarowego 5+1 
i samochodu bus 8+1.  
Zadanie 2: Zakup i dostawa samochodu bus 8+1.</t>
  </si>
  <si>
    <t>Przebudowa instalacji elektryczno-logicznej 
w Inspektoracie ZUS w Dębicy polegająca na likwidacji odcinków sieci kat.III i wykonanie koniecznych 
PEL-i w kat.VI - zadanie nr 1.</t>
  </si>
  <si>
    <t>Zakup samochodu osobowo-ciężarowego 5+1 [1 szt.],
I część postępowania.</t>
  </si>
  <si>
    <t>Zakup samochodu osobowo-ciężarowego 5+1 [1 szt.],
II część postępowania.</t>
  </si>
  <si>
    <t>Wywóz odpadów komunalnych z Oddziału ZUS 
w Tomaszowie Mazowieckim oraz terenowych jednostkach organizacyjnych - część II Opoczno.</t>
  </si>
  <si>
    <t>Wywóz odpadów komunalnych z Oddziału ZUS 
w Tomaszowie Mazowieckim oraz terenowych jednostkach organizacyjnych - część III Piotrków Trybunalski.</t>
  </si>
  <si>
    <t>Wywóz odpadów komunalnych z Oddziału ZUS 
w Tomaszowie Mazowieckim oraz terenowych jednostkach organizacyjnych - część IV Radomsko.</t>
  </si>
  <si>
    <t>Wywóz odpadów komunalnych z Oddziału ZUS 
w Tomaszowie Mazowieckim oraz terenowych jednostkach organizacyjnych - część V Skierniewice.</t>
  </si>
  <si>
    <t>Wywóz odpadów komunalnych z Oddziału ZUS 
w Tomaszowie Mazowieckim oraz terenowych jednostkach organizacyjnych - część VI Rawa Mazowiecka.</t>
  </si>
  <si>
    <t>Świadczenie usług przekazywania środków pieniężnych 
w formie przekazów pocztowych lub przekazów pieniężnych nadawanych przez Zakład Ubezpieczeń Społecznych Oddział w Białymstoku.</t>
  </si>
  <si>
    <t>od 2022-01-01 
do 2023-12-31</t>
  </si>
  <si>
    <t xml:space="preserve">PZU ZDROWIE S.A.
ul. Konstruktorska 13
02-673 Warszawa </t>
  </si>
  <si>
    <t>POLMED S.A.
ul. Osiedle Kopernika 21
83-200 Starogard Gdański</t>
  </si>
  <si>
    <t>Wojskowy Szpital Kliniczny z Polikliniką – Samodzielny Publiczny Zakład Opieki Zdrowotnej 
ul. Powstańców Warszawy 5
85-681 Bydgoszcz</t>
  </si>
  <si>
    <t>FORMATIC Sp. z o.o.
  ul. Poznańska 86A
62-080 Lusowo</t>
  </si>
  <si>
    <t>Modernizacja instalacji p.poż. w budynkach: O/ZUS Bydgoszcz 
ul. Św. Trójcy 33, O/ZUS Bydgoszcz ul. M. Konopnickiej 18a (bud. A), I/ZUS Nakło oraz I/ZUS Tuchola.</t>
  </si>
  <si>
    <t>Świadczenie usługi profilaktycznej opieki zdrowotnej dla kandydatów do pracy, kandydatów na stażystów, pracowników Zakładu Ubezpieczeń Społecznych Oddziału ZUS w Bydgoszczy oraz rezydentów.</t>
  </si>
  <si>
    <t>Świadczenie usług polegających na całodobowej ochronie osób i mienia, obsłudze systemów ochrony technicznej w budynkach i terenach przyległych do budynków Oddziału ZUS w Częstochowie oraz terenowych jednostek organizacyjnych ZUS w Koniecpolu, Kłobucku, Lublińcu oraz Myszkowie.</t>
  </si>
  <si>
    <t>COMPLEX Sp. z o.o.
ul. Starobrzeska 1
49-300 Brzeg</t>
  </si>
  <si>
    <t>Utrzymanie czystości wewnątrz obiektów  i na terenach zewnętrznych oraz pielęgnacja terenów zielonych na rzecz Oddziału ZUS w Gorzowie Wlkp. i w podległych jednostkach organizacyjnych.</t>
  </si>
  <si>
    <t>od 2021-10-01
do 2024-09-30</t>
  </si>
  <si>
    <t>CLAR SYSTEM S.A. 
ul. Janickiego 20B 
60-542 Poznań</t>
  </si>
  <si>
    <t>od 2022-01-01 
do 2024-12-31</t>
  </si>
  <si>
    <t>Przedsiębiorstwa Handlowo-Technicznego 
Supon Sp. z o.o.
ul. Sandomierska 105
25-324 Kielce</t>
  </si>
  <si>
    <t>CPU ZETO Sp. z o.o.
 ul. Powstańców Wielkopolskich 20 
58-500 Jelenia Góra</t>
  </si>
  <si>
    <t>4 U Systems Robert Marciniak
ul. Metalowców 10 B m. 7 
59-400 Jawor</t>
  </si>
  <si>
    <t>Przebudowa systemu SSWiN w Lwówku Śląskim - Część II.</t>
  </si>
  <si>
    <t>Mydir.pl Company Spółka z o.o.
ul. Wodna 7
62-800 Kalisz</t>
  </si>
  <si>
    <t>Konsorcjum firm: 
MM SERVICE MONITORING Sp. z o.o.
ul. Trybunalska 21
95-080 Kruszów - Lider Konsorcjum,
MAXUS Sp. z o.o.
ul. 3-go Maja 64/66N
93-408 Łódź – Konsorcjant</t>
  </si>
  <si>
    <t>Usługa serwisu pogwarancyjnego drukarek i urządzeń wielofunkcyjnych realizowanego w roku 2022.</t>
  </si>
  <si>
    <t>Compendium - Centrum Edukacyjne 
Sp. z o.o.
ul. Tatarska 5
30-103 Kraków</t>
  </si>
  <si>
    <t>NT Group Systemy Informatyczne Sp. z o.o.
ul. Pomorska 65/10
90-218 Łódź</t>
  </si>
  <si>
    <t>Hector Fast Lane Poland Sp. z o.o.
ul. Gwiaździsta 19
01-651 Warszawa</t>
  </si>
  <si>
    <t>Comarch S.A.
Al. Jana Pawła II 39a
31-864 Kraków</t>
  </si>
  <si>
    <t>Wykonanie robót budowlanych w zakresie wymiany balustrad wewnętrznych oraz zewnętrznych w obiekcie w Ostrowie Wielkopolskim przy ul. Wysockiej 1b.</t>
  </si>
  <si>
    <t>INOX Stale Nierdzewne Sp. z o.o.
ul. Sadowa 26A
63-400 Ostrów Wielkopolski</t>
  </si>
  <si>
    <t>TETTSUI SECURITY Sp. z o.o. Sp. Komandytowa
ul. Goworowska 2B/4
07-410 Ostrołęka</t>
  </si>
  <si>
    <t>Arkadiusz Maciejewski 
PHU AVI SYSTEM
ul. Moniuszki 68e
58-300 Wałbrzych</t>
  </si>
  <si>
    <t>Iwona Siwarga 
DRUKMEDIA
ul. Romualda Traugutta 2
37-700 Przemyśl</t>
  </si>
  <si>
    <t xml:space="preserve">od 2021-10-15                  
do 2022-12-15 </t>
  </si>
  <si>
    <t>od 2021-11-01   
do 2024-10-31</t>
  </si>
  <si>
    <t>Arkadiusz Klimek 
Przedsiębiorstwo Handlowo-Usługowe HI-SEC
ul. Juliana Ursyna Niemcewicza 22/58
71-520 Szczecin</t>
  </si>
  <si>
    <t>Liftprojekt Inżynieria Dźwigowa 
Paweł Rafalik
ul. Kalinowo 86
07-304 Ostrów Mazowiecka</t>
  </si>
  <si>
    <t>Joanna Baraniecka 100 Agencja Tłumaczeń
ul. Targowa 15 m. 97
03-727 Warszawa</t>
  </si>
  <si>
    <t>SCREEN 7 Sp. z o.o.
ul. Połczyńska 21a lok. 10
01-377 Warszawa</t>
  </si>
  <si>
    <t>od 2021-10-27 
do 2021-12-22</t>
  </si>
  <si>
    <t>ENIGMA Systemy Ochrony Informacji Sp. z o.o.
ul. Jutrzenki 16
02-230 Warszawa</t>
  </si>
  <si>
    <t xml:space="preserve">P.H.U. Magnum 
Agnieszka Ciupa 
ul. Rynkowa 12
08-110 Siedlce </t>
  </si>
  <si>
    <t xml:space="preserve">od 2021-09-30                     
do 2023-09-30 </t>
  </si>
  <si>
    <t>od 2022-01-01
do 2026-01-01</t>
  </si>
  <si>
    <t>od 2021-10-12
do 2022-10-12</t>
  </si>
  <si>
    <t>od 2021-12-31
do 2023-12-31</t>
  </si>
  <si>
    <t>od 2021-10-25
do 2021-12-24</t>
  </si>
  <si>
    <t>od 2022-01-01 
do 2022-12-31</t>
  </si>
  <si>
    <t>od 2021-10-26
do 2021-12-24</t>
  </si>
  <si>
    <t>od 2021-10-22
do 2021-12-20</t>
  </si>
  <si>
    <t>od 2021-10-23
do 2021-12-21</t>
  </si>
  <si>
    <t>od 2021-10-29
do 2021-12-27</t>
  </si>
  <si>
    <t>od 2021-10-30
do 2021-12-28</t>
  </si>
  <si>
    <t>od 2021-11-01
do 2023-10-31</t>
  </si>
  <si>
    <t>od 2021-10-28
do 2021-12-20</t>
  </si>
  <si>
    <t>od 2021-10-12
do 2021-12-31</t>
  </si>
  <si>
    <t>od 2021-10-12
do 2021-11-23</t>
  </si>
  <si>
    <t>Zorganizowanie i przeprowadzenie specjalistycznych
szkoleń informatycznych dla pracowników ZUS Oddział
w Opolu 25 części (część 4,9,10,11,12,13,15,24,25).</t>
  </si>
  <si>
    <t>Zorganizowanie i przeprowadzenie specjalistycznych
szkoleń informatycznych dla pracowników ZUS Oddział
w Opolu 25 części (część 1,5,6,7,21).</t>
  </si>
  <si>
    <t>Zorganizowanie i przeprowadzenie specjalistycznych
szkoleń informatycznych dla pracowników ZUS Oddział
w Opolu 25 części (część 16).</t>
  </si>
  <si>
    <t>Zorganizowanie i przeprowadzenie specjalistycznych
szkoleń informatycznych dla pracowników ZUS Oddział
w Opolu 25 części (część 2,3,14,22,23).</t>
  </si>
  <si>
    <t>Zorganizowanie i przeprowadzenie specjalistycznych
szkoleń informatycznych dla pracowników ZUS Oddział
w Opolu 29 części (część I,II,III,V,VI,XXIX).</t>
  </si>
  <si>
    <t>Zorganizowanie i przeprowadzenie specjalistycznych
szkoleń informatycznych dla pracowników ZUS Oddział
w Opolu 29 części (część XII ).</t>
  </si>
  <si>
    <t>Zorganizowanie i przeprowadzenie specjalistycznych
szkoleń informatycznych dla pracowników ZUS Oddział
w Opolu 29 części (część VIII, IX).</t>
  </si>
  <si>
    <t>Zorganizowanie i przeprowadzenie specjalistycznych
szkoleń informatycznych dla pracowników ZUS Oddział
w Opolu 29 części (część XIV).</t>
  </si>
  <si>
    <t>Zorganizowanie i przeprowadzenie specjalistycznych
szkoleń informatycznych dla pracowników ZUS Oddział
w Opolu 29 części (część XXIV).</t>
  </si>
  <si>
    <t>Świadczenie usług serwisowych, konserwacji i napraw urządzeń wielofunkcyjnych  i drukarek na rzecz Oddziału ZUS w Nowym Sączu - Część Nr 3.</t>
  </si>
  <si>
    <t>Świadczenie usług serwisowych, konserwacji i napraw urządzeń wielofunkcyjnych  i drukarek na rzecz Oddziału ZUS w Tarnowie - Część Nr 4.</t>
  </si>
  <si>
    <t>Nazaruk Service Sp. z o.o.
Abramowicka 45
20-442 Lublin</t>
  </si>
  <si>
    <t>Przedsiębiorstwo Zaopatrzenia Szkół 
"CEZAS" Sp. z o.o. 
Aleja Solidarności 15
15-751 Białystok</t>
  </si>
  <si>
    <t>INTER-NOVA Sp. z o.o.              
AL. Roździeńskiego 170
40-203 Katowice</t>
  </si>
  <si>
    <t xml:space="preserve">Konsorcjum firm: 
Agencja Ochrony Osób i Mienia 
"GARDA" Sp. z o.o.  
ul.  Modrzewiowa 7
41-219 Sosnowiec ,                                                                                    
"EZT" Sp. z o.o. 
ul. Modrzewiowa 7
41-219 Sosnowiec,                                                                                                   
EZT Serwis Sp. z o.o.  
ul.  Modrzewiowa 7
41-219 Sosnowiec                                                                                </t>
  </si>
  <si>
    <t xml:space="preserve">Zakup usług medycznych - badań lekarskich z zakresu profilaktycznej opieki medycznej dla pracowników Oddziału ZUS w Gdańsku,
(część I zamówienia - badania wykonywane na terenie miasta Gdańska). </t>
  </si>
  <si>
    <t>Zakup usług medycznych - badań lekarskich z zakresu profilaktycznej opieki medycznej dla pracowników Oddziału ZUS w Gdańsku,
(część II zamówienia - badania wykonywane na terenie miasta Gdyni).</t>
  </si>
  <si>
    <t>Modernizacja Systemu Sygnalizacji Pożaru i montaż Dźwiękowego Systemu Ostrzegania w Oddziale ZUS 
w Częstochowie przy ul. Dąbrowskiego 43/45.</t>
  </si>
  <si>
    <t>Wykonywanie konserwacji, przeglądów oraz napraw (zwanych łącznie serwisowaniem) systemów sygnalizacji pożaru (SSP) zamontowanych w budynkach Oddziału ZUS 
w Kielcach i jego jednostkach terenowych 
(część I zamówienia).</t>
  </si>
  <si>
    <t>Usługa ochrony osób i mienia obiektów II Oddziału ZUS 
w Łodzi.</t>
  </si>
  <si>
    <t>Usługa sprzątania w Oddziale ZUS w Płocku 
oraz terenowych jednostkach organizacyjnych,
Część 2 - I/ZUS w Ciechanowie, ul. Rzeczkowska 8; I/ZUS w Mławie , ul. Padlewskiego 29/31; I/ZUS w Płońsku, ul. Warszawska 5; I/ZUS w Pułtusku, ul. Daszyńskiego 4; BT/ZUS w Żurominie, ul. Szpitalna 89/93.</t>
  </si>
  <si>
    <t>Usługa sprzątania w Oddziale ZUS w Płocku 
oraz terenowych jednostkach organizacyjnych, 
Część 1, Usługa sprzątania w O/ZUS w Płocku, al. Jachowicza 1; O/ZUS w Płocku, al. Piłsudskiego 2b, O/ZUS w Płocku, ul. Tysiąclecia 10, I/ZUS w Gostyninie, ul. Płocka 37a; I/ZUS w Sierpcu, ul. Okulickiego 8.</t>
  </si>
  <si>
    <t>Usługa sprzątania w Oddziale ZUS w Płocku 
oraz terenowych jednostkach organizacyjnych,
Część 3 - I/ZUS w Makowie Maz., ul. Kopernika 6 A; I/ZUS w Ostrołęce, ul. Kuklińskiego 3; I/ZUS w Ostrowi Maz.,ul. Dubois 1/5; I/ZUS w Wyszkowie, ul. Sowińskiego 83; I/ZUS w Wyszkowie, ul. Chopina 9; BT/ZUS w Przasnyszu, ul. Leszno 4.</t>
  </si>
  <si>
    <t>Świadczenie usług serwisowych, konserwacji i napraw urządzeń kopiujących (kserokopiarek) OCE 3165 w Oddziałach ZUS w Rzeszowie i Tarnowie - Część Nr 5.</t>
  </si>
  <si>
    <t>Wymiana dźwigu osobowego w budynku 
przy ul. Mickiewicza 10-16 w Toruniu.</t>
  </si>
  <si>
    <t>Tłumaczenie dokumentów z języków obcych na język polski dla II Oddziału ZUS w Warszawie.</t>
  </si>
  <si>
    <t>Modernizacja sieci strukturalnej w Inspektoracie ZUS 
w Otwocku.</t>
  </si>
  <si>
    <t>Dostawa certyfikatów kwalifikowanych dla Oddziału ZUS 
w Legnicy, Ostrowie Wielkopolskim i Wałbrzychu.</t>
  </si>
  <si>
    <t>Malowanie powierzchni wewnętrznych budynków A, B, C i D
Inspektoratu ZUS w Tarnowskich Górach 
przy ul. Górniczej 4-8.</t>
  </si>
  <si>
    <t xml:space="preserve">IST Integracja Systemów 
Teletechnicznych Sp. z o.o. 
ul. Wandy 16
40-322 KATOWICE </t>
  </si>
  <si>
    <t xml:space="preserve">Wykonywanie przeglądów, konserwacji, napraw oraz nadzór techniczny, utrzymanie pogotowia serwisowego systemów SKD, SWIN, CCTV w budynkach Oddziału ZUS w Szczecinie oraz podległych TJO.       </t>
  </si>
  <si>
    <t>od 2021-08-20
do 2021-12-31</t>
  </si>
  <si>
    <t>od 2021-08-25
do 2021-12-25</t>
  </si>
  <si>
    <t>od 2021-12-01                 
do 2023-11-30</t>
  </si>
  <si>
    <t>Firma Usługowa „EKO-JAGR" Sp. z o.o.              
ul. Kopalniana 10
43-225 Wola</t>
  </si>
  <si>
    <t>Elbląg</t>
  </si>
  <si>
    <t xml:space="preserve">PHU ʺKONCEPTʺ JERZY GRYGOROWICZ
Kraskowie 25A
14-420 Młynary </t>
  </si>
  <si>
    <t>Kompleksowe utrzymanie czystości i pielęgnacja terenów zielonych w Oddziale ZUS w Chrzanowie i Inspektoratach ZUS 
w Olkuszu, Oświęcimiu, Wadowicach i Suchej Beskidzkiej.</t>
  </si>
  <si>
    <t>Wykonanie robót budowlanych w ZUS O/Elbląg i I/Ostróda.</t>
  </si>
  <si>
    <t>MYDIR.Pl COMPANY Sp. z o.o. 
ul. Wodna 7
62-800 Kalisz</t>
  </si>
  <si>
    <t xml:space="preserve">Gdańskie Przedsiębiorstwo Energetyki 
Cieplnej Sp. z o.o.
ul. Biała 1 B
80-435 Gdańsk </t>
  </si>
  <si>
    <t>od 2021-11-26 
do 2023-11-26</t>
  </si>
  <si>
    <t>od 2021-11-05 
do 2021-12-31</t>
  </si>
  <si>
    <t>Część I – Przebudowa systemu CCTV w Polkowicach.</t>
  </si>
  <si>
    <t>Część III – Przebudowa instalacji ppoż. w Głogowie i w Górze.</t>
  </si>
  <si>
    <t>Konsorcjum firm:
Makropol Sp. z o.o.(Lider Konsorcjum)
ul. Zacisze 8
60-831 Poznań,
(Partnerzy Konsorcjum):
Makropol TP Sp. z o.o.
ul. Zacisze 8
60-831 Poznań, 
Makropol PL Sp. z o.o. Sp. K.
ul. Zacisze 8
60-831 Poznań</t>
  </si>
  <si>
    <t xml:space="preserve"> Świadczenie usług w zakresie wykonywania badań profilaktycznych medycyny pracy dla pracowników Oddziału ZUS w Lublinie oraz podległej jednostki terenowej w Białej Podlaskiej (Część I - badania wykonywane na terenie miasta Lublina).</t>
  </si>
  <si>
    <t>od 2022-01-01          
do 2024-12-31</t>
  </si>
  <si>
    <t>od 2021-11-11
do 2022-04-30</t>
  </si>
  <si>
    <t>PGE Dystrybucja S.A. 
ul. Garbarska 21A
20-340 Lublin
Oddział Łódź</t>
  </si>
  <si>
    <t xml:space="preserve">„POL-BUD” Sp.j.
Zbigniew Gajda, Mariusz Gajda
ul. Czarna 14C
 95-100 Zgierz </t>
  </si>
  <si>
    <t>od 2021-11-03 
do 2021-12-21</t>
  </si>
  <si>
    <t>NADCOM Głowiński Grzegorz
ul. Prosta 1
98-113 Buczek</t>
  </si>
  <si>
    <t>60 miesięcy od dnia oddania systemu wentylacji i klimatyzacji do użytkowania.</t>
  </si>
  <si>
    <t xml:space="preserve">ZIG Sp. z o.o.
ul. Stalowa 4A
10-420 Olsztyn </t>
  </si>
  <si>
    <t>FIRMA HANDLOWO USŁUGOWA POWER SUPPLY
Oś. Kazimierzowskie 8/37
31-840 Kraków</t>
  </si>
  <si>
    <t>ROMI Sp. z o.o.
ul. Działkowa 37
02-234 Warszawa</t>
  </si>
  <si>
    <t>AGIT Agnieszka Rydz
ul. 3 Maja 16/7
20-078 Lublin</t>
  </si>
  <si>
    <t>Wykonywanie okresowych przeglądów i konserwacji oraz napraw urządzeń klimatyzacyjnych i wentylacyjnych.</t>
  </si>
  <si>
    <t>Wykonanie robót budowlanych, określonych jako „Dostosowanie budynku do przepisów p.poż. w budynku Oddziału ZUS w Ostrowie Wielkopolskim, ul. Kościelna 18”.</t>
  </si>
  <si>
    <t>WERNER Sp. z o.o. Sp. komandytowa,
ul. Jana Matejki 5
62-050 Mosina</t>
  </si>
  <si>
    <t>CIESIELSKI TOMASZ P.U.B. CEBUD
ul. Staroprzygodzka 117
63-400 Ostrów Wielkopolski, 
GRAŻYNA CIESIELSKA P.U.B CEBUD
ul. Staroprzygodzka 117
63-400 Ostrów Wielkopolski,
EWA CIESIELSKA P.U.B CEBUD
ul. Staroprzygodzka 117
63-400 Ostrów Wielkopolski,
- będącymi wspólnikami w spółce cywilnej:
„P.U.B. CEBUD TOMASZ CIESIELSKI, GRAŻYNA CIESIELSKA, EWA CIESIELSKA SPÓŁKA CYWILNA”
ul. Staroprzygodzka 117
63-400 Ostrów Wielkopolski</t>
  </si>
  <si>
    <t>INOX Stale Nierdzewne Sp. z o.o.
adres: ul. Sadowa 26A
63-400 Ostrów Wielkopolski</t>
  </si>
  <si>
    <t xml:space="preserve">VANITYSTYLE Sp. z o.o. 
ul. Skierniewicka 16/20 
01-230 Warszawa </t>
  </si>
  <si>
    <t>PPHU Tel-Poż-System ISKRA Sp. z o.o.
ul. Krańcowa 11
61-022 Poznań</t>
  </si>
  <si>
    <t>DataPro LLC Sp.K.
ul. B. Linki 3/4/16
10-534 Olsztyn</t>
  </si>
  <si>
    <t>od 2021-11-29                 
do 2021-12-20</t>
  </si>
  <si>
    <t>ZUP Elstop Sp. zo.o. 
ul. Królowej Jadwigi 34
33-300 Nowy Sącz</t>
  </si>
  <si>
    <t>od 2021-11-09 
do 2021-12-29</t>
  </si>
  <si>
    <t>PPH Rol-Mot Sp. z o.o.
ul. Czachowskiego 29
27-310 Ciepielów</t>
  </si>
  <si>
    <t>Świadczenie usług rekreacyjno-sportowych dla pracowników Oddziału i uprawnionych członków rodzin.</t>
  </si>
  <si>
    <t>od 2021-12-01
do 2023-11-30</t>
  </si>
  <si>
    <t>od 2022-01-01
do 2023-12-31</t>
  </si>
  <si>
    <t>Complex Sp. z o. o.
ul. Starobrzeska 1
49-300 Brzeg</t>
  </si>
  <si>
    <t>VanityStyle Sp z o. o.
ul. Skierniewicka 16/20
01-230 Warszawa</t>
  </si>
  <si>
    <t xml:space="preserve">Przedsiębiorstwo Produkcyjno-Handlowo-Usługowe LEKARO 
Jolanta Zagórska
Wola Ducka 70A
05-408 Glinianka  </t>
  </si>
  <si>
    <t>BYŚ Wojciech Byśkiniewicz
ul. Arkuszowa 43
01-934 Warszawa</t>
  </si>
  <si>
    <t>Towarowa 33 Sp. z o.o.
ul. Towarowa 33
00-869 Warszawa</t>
  </si>
  <si>
    <t>MEGA SYSTEM Zbigniew Dębski
ul. 10 lutego 15
08-110 Siedlce</t>
  </si>
  <si>
    <t>PK Studio Piotr Klepka
ul. Gawota 17
02-830 Warszawa</t>
  </si>
  <si>
    <t>Warszawa III</t>
  </si>
  <si>
    <t>Konsorcjum: Przedsiębiorstwo Wielobranżowe „KARABELA”  Sp. z o.o. - (Lider)
ul. Sokola 14
39-400 Tarnobrzeg, 
KARABELA – SERWIS Sp. z o.o. - (Partner)
ul. Mrozowa 1
31-752 Kraków</t>
  </si>
  <si>
    <t xml:space="preserve">od 30.11.2021 r. od godz. 12:00 
do 02.12.2024 r. do godz. 12.00 </t>
  </si>
  <si>
    <t>Zakup samochodu  typu bus 8+1 na potrzeby Zakładu Ubezpieczeń Społecznych w Oddziale w Zielonej Górze.</t>
  </si>
  <si>
    <t xml:space="preserve">EKOTRADE Sp. z o.o.
ul. Melomanów 4
00-712 Warszawa </t>
  </si>
  <si>
    <t xml:space="preserve">J.P.J. AUTO
ul. Wrocławska 65c
65-218 Zielona Góra </t>
  </si>
  <si>
    <t>J.P.J. AUTO
ul. Wrocławska 65c
65-218 Zielona Góra</t>
  </si>
  <si>
    <t>Serwis urządzeń drukujących dla oddziałów ZUS w Gdańsku, Elblągu, Koszalinie i Słupsku.</t>
  </si>
  <si>
    <t>Zakup i dostawa ciepła z sieci ciepłowniczej dla: ZUS Oddział 
w Gdańsku, ul. Chmielna 27/33, Inspektoratu ZUS Gdańsk Śródmieście, ul. Chlebnicka 3/8, Inspektoratu ZUS w Kościerzynie, ul. 3 Maja 9B, Inspektoratu ZUS w Kwidzynie, ul. Piłsudskiego 29A.
cz. II - Inspektorat ZUS w Kościerzynie.</t>
  </si>
  <si>
    <t>Zakup i dostawa ciepła z sieci ciepłowniczej dla: ZUS Oddział 
w Gdańsku, ul. Chmielna 27/33, Inspektoratu ZUS Gdańsk Śródmieście, ul. Chlebnicka 3/8, Inspektoratu ZUS w Kościerzynie, ul. 3 Maja 9B, Inspektoratu ZUS w Kwidzynie, ul. Piłsudskiego 29A.
cz. I - ZUS Oddział w Gdańsku, Inspektoratu ZUS Gdańsk Śródmieście.</t>
  </si>
  <si>
    <t>Dystrybucja energii elektrycznej do budynku ZUS w Łodzi 
przy ul. Roosevelta 18.
Punkt dystrybucyjny: PLLZED000057112205.</t>
  </si>
  <si>
    <t>Dystrybucja energii elektrycznej do budynku ZUS w Łodzi 
przy ul. Roosevelta 18.
Punkt dystrybucyjny: PLLZED000057112310.</t>
  </si>
  <si>
    <t>Dystrybucja energii elektrycznej do budynku ZUS w Łodzi 
przy ul. Roosevelta 18.
Punkt dystrybucyjny: PLLZED000057112404.</t>
  </si>
  <si>
    <t>Całodobowa obsługa eksploatacyjna kotłowni wraz z zapewnieniem opału w Zgierzu, ul. Długa 43 i ul. Chopina 5.</t>
  </si>
  <si>
    <t>Serwis naprawczy zasilaczy UPS w jednostkach organizacyjnych ZUS na 2021 r. ( części; 1, 2,3,4,5,6,8,9,10,11,12,13,14,15,16,17,18,19).</t>
  </si>
  <si>
    <t>Serwis naprawczy zasilaczy UPS w jednostkach organizacyjnych ZUS na 2021 r. (części: 7, 20).</t>
  </si>
  <si>
    <t>Tłumaczenia dokumentacji medycznej.</t>
  </si>
  <si>
    <t>Zakup karnetów sportowych na rok 2022.</t>
  </si>
  <si>
    <t>Demontaż istniejących regałów jezdnych oraz dostawa 
i montaż regałów jezdnych i stacjonarnych w budynku znajdującym się w Grudziądzu przy ul. Wybickiego 30.</t>
  </si>
  <si>
    <t>Wywóz nieczystości stałych z II Oddziału ZUS w Warszawie oraz podległych Inspektoratów:
Część I – wywóz nieczystości stałych z lokalizacji w Warszawie.</t>
  </si>
  <si>
    <t>Wywóz nieczystości stałych z II Oddziału ZUS w Warszawie oraz podległych Inspektoratów:
Część II - Wywóz nieczystości stałych z lokalizacji w Legionowie.</t>
  </si>
  <si>
    <t>Wywóz nieczystości stałych z II Oddziału ZUS w Warszawie oraz podległych Inspektoratów:
Część III- Wywóz nieczystości stałych z lokalizacji w Nowym Dworze Mazowieckim.</t>
  </si>
  <si>
    <t>Wywóz nieczystości stałych z II Oddziału ZUS w Warszawie oraz podległych Inspektoratów:
Część IV - Wywóz nieczystości stałych z lokalizacji w Otwocku.</t>
  </si>
  <si>
    <t>Wywóz nieczystości stałych z II Oddziału ZUS w Warszawie oraz podległych Inspektoratów:
Część V- Wywóz nieczystości stałych z lokalizacji w Wołominie.</t>
  </si>
  <si>
    <t xml:space="preserve">Zakup i dostawa mebli biurowych:
Część I: zakup foteli biurowych. </t>
  </si>
  <si>
    <t xml:space="preserve">Zakup i dostawa mebli biurowych:
Część II: zakup mebli biurowych. </t>
  </si>
  <si>
    <t>Roboty wykończeniowe w Inspektoracie ZUS Warszawa Praga Północ.</t>
  </si>
  <si>
    <t>Dostawa, montaż i uruchomienie depozytorów kluczy według realizowanych zadań: 
- doposażenie SKD w depozytory kluczy III O/ZUS 
w Warszawie,
- wykonanie SKD w zakresie depozytorów kluczy Inspektorat Piaseczno.</t>
  </si>
  <si>
    <t xml:space="preserve">Usługa ochrony osób i mienia w obiektach Zakładu Ubezpieczeń Społecznych Oddział w Rzeszowie, Al. Piłsudskiego 12 oraz podległych jednostkach terenowych. </t>
  </si>
  <si>
    <t>od 2021-11-30
do 2021-12-31</t>
  </si>
  <si>
    <t>od 2021-11-08
do 2021-12-13</t>
  </si>
  <si>
    <t>od 2021-11-08
do 2022-11-07</t>
  </si>
  <si>
    <t>od 2021-11-09         
do 2021-12-24</t>
  </si>
  <si>
    <t>od 2021-11-10         
do 2021-12-25</t>
  </si>
  <si>
    <t>od 2022-01-01          
do 2023-12-31</t>
  </si>
  <si>
    <t>od 2021-11-19
do 2023-11-19</t>
  </si>
  <si>
    <t>od 2021-11-24
do 2022-08-06
(termin wykonania:  255 dni od dnia zawarcia umowy, w tym:
1) I etap robót - w terminie 75 dni od dnia zawarcia umowy, jednakże nie później niż do 27 grudnia 2021 r.;
2) II etap robót - w terminie 180 dni od dnia podpisania protokołu odbioru, zawierającego jednoznacznie wyrażone stanowisko zamawiającego, co do przyjęcia wykonania I etapu robót, bez jakichkolwiek zastrzeżeń.</t>
  </si>
  <si>
    <t>od 2021-11-29
do 2021-12-27</t>
  </si>
  <si>
    <t>od 2021-11-29
do 2022-05-28</t>
  </si>
  <si>
    <t>od 2021-11-26              
do 2022-03-06</t>
  </si>
  <si>
    <t>od 2022-01-01           
do 2024-12-31</t>
  </si>
  <si>
    <t>od 2021-11-19
do 2021-12-19</t>
  </si>
  <si>
    <t>od 2021-11-30
do 2021-12-30</t>
  </si>
  <si>
    <t>od 2021-11-24
do 2022-01-22</t>
  </si>
  <si>
    <t>od 2021-11-03       
do 2021-12-29</t>
  </si>
  <si>
    <t>od 2021-11-03
do 2021-12-23</t>
  </si>
  <si>
    <t>od 2021-11-24
do 2021-12-29</t>
  </si>
  <si>
    <t xml:space="preserve">Miejskie Przedsiębiorstwo Infrastruktury 
KOS-EKO Sp. z o.o.
ul. Strzelecka 30A
83-400 Kościerzyna </t>
  </si>
  <si>
    <t>Usługa ochrony osób i mienia w obiektach Zakładu Ubezpieczeń Społecznych Oddział w Legnicy.</t>
  </si>
  <si>
    <t>Serwis gwarancyjny zamontowanych w O/ZUS w Olsztynie, 
Plac Konsulatu Polskiego 4 urządzeń.</t>
  </si>
  <si>
    <t>Modernizacja systemu sygnalizacji pożaru w budynku B Oddziału 
ZUS w Łodzi, Zduńska Wola ul. Kilińskiego 24.</t>
  </si>
  <si>
    <t>Wykonanie wentylacji mechanicznej nawiewno-wywiewnej 
ze scentralizowaną funkcją schładzania pomieszczeń - Oddział ZUS 
w Olsztynie, Plac Konsulatu Polskiego 4.</t>
  </si>
  <si>
    <t>Dostosowanie budynku do przepisów przeciwpożarowych 
w Inspektoracie ZUS w Gnieźnie.</t>
  </si>
  <si>
    <t>Montaż systemu detekcji wycieku w obiektach Oddziału 
i Inspektoratach.</t>
  </si>
  <si>
    <t>Usługi tłumaczeń pisemnych dokumentacji medycznej 
i administracyjnej dla potrzeb Oddziału ZUS w Tarnowie.</t>
  </si>
  <si>
    <t>Modernizacja SSP, SSWiN, montaż systemu detekcji wycieków - Inspektorat Bochnia, ul. K. Wielkiego 48.</t>
  </si>
  <si>
    <t>Świadczenie usług ochrony osób i mienia w obiektach Oddziału ZUS 
w Wałbrzychu i podległych terenowych jednostkach organizacyjnych.</t>
  </si>
  <si>
    <t>Serwis, naprawa i obsługa wulkanizacyjna samochodów służbowych w II Oddziale ZUS w Warszawie:
Część B – Serwis i naprawa samochodów służbowych Skoda Superb 
w II Oddziale ZUS w Warszawie.</t>
  </si>
  <si>
    <t>Serwis, naprawa i obsługa wulkanizacyjna samochodów służbowych w II Oddziale ZUS w Warszawie: 
Część C – Obsługa wulkanizacyjna samochodów służbowych 
w II Oddziale ZUS w Warszawie.</t>
  </si>
  <si>
    <t>Serwis, naprawa i obsługa wulkanizacyjna samochodów służbowych w II Oddziale ZUS w Warszawie:
Część A - Serwis i naprawa samochodów służbowych  
w II Oddziale ZUS w Warszawie.</t>
  </si>
  <si>
    <t>Zakup samochodu osobowo-ciężarowego 2+1 oraz samochodu typu bus 8+1 na potrzeby Zakładu Ubezpieczeń Społecznych w Oddziale 
w Zielonej Górze. (cz. I).</t>
  </si>
  <si>
    <t>od 2021-10-29 
do 2021-12-03</t>
  </si>
  <si>
    <t>od 2022-01-01                                     
do 2023-12-31</t>
  </si>
  <si>
    <t>ANDEL Polska Sp. z o.o.
ul. Grębałowska 59
31-764 Kraków</t>
  </si>
  <si>
    <t>WOJEWÓDZKI OŚRODEK MEDYCYNY PRACY CENTRUM PROFILAKTYCZNO – LECZNICZE 
W LUBLINIE                                    
ul. Nałęczowska 27
20-701 Lublin</t>
  </si>
  <si>
    <t>stan na dzień 2021-12-31</t>
  </si>
  <si>
    <t>Konsorcjum firm:
MAXUS Sp. z o.o.
ul. 3-go Maja 64/66N
93-408 Łódź,
MM Service Monitoring Sp. z o. o. 
ul. Trybunalska 21
95-080 Kruszów</t>
  </si>
  <si>
    <t>SUPON S.A. 
ul. Przestrzenna 6
70-800 Szczecin</t>
  </si>
  <si>
    <t>Toyota&amp;Lexus Centrum Wrocław Sp. z o.o. 
 ul. Legnicka 164-168
54-206 Wrocław</t>
  </si>
  <si>
    <t>ANTONIAK AUTO Spółka Komandytowa  
ul. Czarnochowska 19
32-020 Wieliczka</t>
  </si>
  <si>
    <t>Przedsiębiorstwo Energetyki Cieplnej 
PEC Sp. z o.o.
ul. Słoneczna 1
82-500 Kwidzyn</t>
  </si>
  <si>
    <t xml:space="preserve"> Świadczenie usług w zakresie wykonywania badań profilaktycznych medycyny pracy dla pracowników Oddziału ZUS w Lublinie oraz podległej jednostki terenowej w Białej Podlaskiej. Część II - badania wykonywane na terenie miasta Białej Podlaskiej.</t>
  </si>
  <si>
    <t>Wojewódzki Szpital Specjalistyczny w Białej Podlaskiej
ul. Terebelska 57-65
21-500 Biała Podlaska</t>
  </si>
  <si>
    <t>VITAGENUM Sp. z o.o.
ul. Dobrzańskiego 3
20-262 Lublin</t>
  </si>
  <si>
    <t>AUTO STYL Sp. z o.o.
36-007 Krasne 7A</t>
  </si>
  <si>
    <t>od 2021-12-28
do 2022-07-26</t>
  </si>
  <si>
    <t>Biuro Inżynieryjno Projektowe BIPROJEKT 
Paweł Budziak
ul. Pabianicka 26A/5
04-219 Warszawa</t>
  </si>
  <si>
    <t>ARMA Spółka z o.o.
Aleja Jana Pawła II 80 lok. 5
00-175 Warszawa</t>
  </si>
  <si>
    <t>P.B.H.U. SAF-BUD 
Dariusz Szafarz
ul. Oksińskiego 62
98-200 Sieradz</t>
  </si>
  <si>
    <t>Czajka - Auto Sp. z o.o.
ul. Strzelców Bytomskich 66d    
41-902 Bytom</t>
  </si>
  <si>
    <t>od 2021-12-21
do 2022-04-30</t>
  </si>
  <si>
    <t>TOMPOL Tomasz Franecki
ul. Szeroka nr 17
71-211 Szczecin</t>
  </si>
  <si>
    <t>Przedsiębiorstwo Usług 
Komunalnych Sp. z o.o. 
ul. Niepodległości 19A
73-150 Łobez</t>
  </si>
  <si>
    <t>Ireneusz Srokowski 
Trans-Glob 
ul. Ruska 61 lok. 12
50-079 Wrocław</t>
  </si>
  <si>
    <t>ZUP ELSTOP Sp. z o. o.  
ul. Królowej Jadwigi 34
33-300 Nowy Sącz</t>
  </si>
  <si>
    <t>od 2021-12-31 
do 2024-12-31</t>
  </si>
  <si>
    <t>od 2022-01-05 
do 2024-01-04</t>
  </si>
  <si>
    <t>MMK TRADE Spółka z o.o. 
ul. Makowa 3
55-003 Nadolice Wielkie</t>
  </si>
  <si>
    <t xml:space="preserve"> Krystian Uryga URBUD 
 Usługi Remontowo-Budowlane
 ul. Łęka  134  
 33-322 Korzenna</t>
  </si>
  <si>
    <t>TOMAR SERVICE s.c.
Mariusz Włodarczyk &amp;Tomasz Bober
ul. Targowa 6/31
05-800 Pruszków</t>
  </si>
  <si>
    <t>Przebudowa SOK wraz z zwejściem głównym do budynku Oddziału ZUS.</t>
  </si>
  <si>
    <t xml:space="preserve">Dostawa i montaż zasilaczy bezprzerwowych UPS dla jednostek organizacyjnych Zakładu Ubezpieczeń Społecznych </t>
  </si>
  <si>
    <t xml:space="preserve">ANMARO Sp. zo.o.                                                        
ul. Na Skały 1B, 35-321 Rzeszów                                              </t>
  </si>
  <si>
    <t>2021-10-18             
2021-12-31</t>
  </si>
  <si>
    <t>od 2021-12-08
do 2022-12-31</t>
  </si>
  <si>
    <t>PHU AVI System Arkadiusz Maciejowski
ul. Moniuszki 68E
58-300 Wałbrzych</t>
  </si>
  <si>
    <t xml:space="preserve">Ośrodek Profilaktyki i Epidemiologii Nowotworów im. Aliny Pienkowskiej S.A.
ul. Kazimierza Wielkiego nr 24/26
61-863 Poznań </t>
  </si>
  <si>
    <t>ZAKŁAD OPIEKI ZDROWOTNEJ I MEDYCYNY PRACY "MED-ALKO" Sp. z o.o.
ul. Gajowej nr 7
62-510 Konin</t>
  </si>
  <si>
    <t>PrintCSU  sp.z o.o.
ul. Związkowa 26 
20-148 Lublin</t>
  </si>
  <si>
    <t>od 2022-01-01   
do 2022-12-31</t>
  </si>
  <si>
    <t xml:space="preserve">od 2021-12-02
do 2021-12-31 </t>
  </si>
  <si>
    <t>STRETCHPACK Damian Janasik
ul.  Adama 22/31
40-467 Katowice</t>
  </si>
  <si>
    <t>Warzszawa I</t>
  </si>
  <si>
    <t xml:space="preserve">ZID-COM Sp. z o.o. 
ul. Srebrna 6
00-810 Warszawa </t>
  </si>
  <si>
    <t>Centermed Warszawa Sp. z o.o.
ul. Waryńskiego 10a
00-630 Warszawa</t>
  </si>
  <si>
    <t>Siedlce</t>
  </si>
  <si>
    <t>od 2021-11-18        
do 2021-12-09</t>
  </si>
  <si>
    <t>GLOBAL SERWIS GROUP - Łukasz Zdebski
Os. Centrum D 5/4
31-933 Kraków</t>
  </si>
  <si>
    <t>S4H Sp. z o. o. 
ul. Gietkowska 10
10-170 Olsztyn</t>
  </si>
  <si>
    <t xml:space="preserve">BT ELECTRONICS Sp. z o.o.
ul. Rybitwy 22
30-722 Kraków </t>
  </si>
  <si>
    <t>od 2021-12-30
do 2022-12-31</t>
  </si>
  <si>
    <t>od 2022-01-28
do 2023-01-27</t>
  </si>
  <si>
    <t>od 2021-12-29                   
do 2022-12-29</t>
  </si>
  <si>
    <t>od 2022-02-02
do 2025-02-02</t>
  </si>
  <si>
    <t>od 2021-12-28
do 2022-06-06</t>
  </si>
  <si>
    <t>od 2022-01-01         
do 2022-12-31</t>
  </si>
  <si>
    <t>od 2021-12-21
do 2021-12-29</t>
  </si>
  <si>
    <t>od 2021-12-22 
do 2023-08-20</t>
  </si>
  <si>
    <t xml:space="preserve">MED - POLONIA Sp. z o.o.
ul. Obornickiej nr 262
60-693 Poznań </t>
  </si>
  <si>
    <t>FIRMA BUDOWLANA MS Sp. z o.o.                       
ul. Wronczyńskiej 12
46-300 Olesno</t>
  </si>
  <si>
    <t>Zakład Usług Budowlano-Handlowych „NOWBUD” Aleksander Nowak, Edward Bracki Spółka Jawna
ul. Warszawskiej 261
25-551 Kielce</t>
  </si>
  <si>
    <t>konsorcjum firm:
PRZEDSIEBIORSTWO WIELOBRANŻOWE "KARABELA-CK" Sp. z o. o. (Lider konsorcjum)
ul. Warszawska 34
25-312 Kielce,
MUSI Sp. z o. o. (Partner konsorcjum) 
ul. Paderewskiego 14
25-004 Kielce</t>
  </si>
  <si>
    <t>Mydir.pl company spółka z o.o.
ul. Wodna 7
62-800 Kalisz</t>
  </si>
  <si>
    <t>Konsorcjum firm:
Impel Security Solutions Sp. z o.o. (Lider konsorcjum)
ul. Ślężna 118
53-111 Wrocław,
IMPEL FACILITY SERVICES Sp. z o. o. (Partner konsorcjum)
ul. Ślężna 118
53-111 Wrocław</t>
  </si>
  <si>
    <t>F.H.U. Elektro-Klima Mateusz Śliwka
ul. Bytomska 8
82-300 Elbląg</t>
  </si>
  <si>
    <t>Konsorcjum frm:
 Seris Konsalnet Cleaning Sp. z o. o. (Lider)
ul. Jana Kazimierza 55
01-267 Warszawa,
 Seris Konsalnet Ochrona Sp. z o. o. (Partner)
ul. Jana Kazimierza 55
01-267 Warszawa</t>
  </si>
  <si>
    <t>Konsorcjum firm:
Przedsiębiorstwo Wielobranżowe „KARABELA” Sp. z o. o. (Lider)
ul. Sokola 14
39-400 Tarnobrzeg,
Karabela - Serwis Sp. z o.o. (Partner) 
ul. Mrozowa 1
31-752 Kraków
Przedsiębiorstwo Usługowe 
SED-HUT S. A. (Partner)
ul. Tadeusza Sendzimira 5
31-752 Kraków</t>
  </si>
  <si>
    <t>Konsorcjum firm: 
Agencja Ochrony Szabel Sp. z o. o. (Lider)
ul. Morska 11
75-212 Koszalin,
Firma Ochrony Mienia „Discretio” Sp. z o. o. (Partner)
ul. Zwycięstwa 104
75-001 Koszalin</t>
  </si>
  <si>
    <t>REMONDIS Szczecin sp. z o. o. 
ul. Janiny Smoleńskiej ps. "Jachna" nr 35
71-005 Szczecin</t>
  </si>
  <si>
    <t xml:space="preserve">MTD BUDOWNICTWO s.c. 
Tomasz i Maciej Daszczyński
ul. Pomorska 33
76-200 Słupsk </t>
  </si>
  <si>
    <t>od 2021-12-17 
do 2024-12-17</t>
  </si>
  <si>
    <t>od 2021-12-17
do 2021-12-31</t>
  </si>
  <si>
    <t>od 2021-12-17
do 2023-11-30</t>
  </si>
  <si>
    <t>od 2021-12-16
do 2021-12-29</t>
  </si>
  <si>
    <t>od 2022-03-01                
do 2024-02-29</t>
  </si>
  <si>
    <t>od 2021-12-14
do 2021-12-28</t>
  </si>
  <si>
    <t>od 2022-01-01                                
do 2023-12-31</t>
  </si>
  <si>
    <t>od 2022-01-01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 2022-12-31</t>
  </si>
  <si>
    <t>od 2022-02-01 
do 2024-01-31</t>
  </si>
  <si>
    <t>od 2021-12-09
do 2021-12-31</t>
  </si>
  <si>
    <t>od 2021-12-02
do 2021-12-10</t>
  </si>
  <si>
    <t>Zakup usług zdrowotnych dla pracowników II Oddziału ZUS 
w Poznaniu. 
Badania mammograficzne i PSA dla pracowników świadczących pracę w Koninie, Kole, Słupcy i Turku na lata 2022-2023.</t>
  </si>
  <si>
    <t>Zakup usług zdrowotnych dla pracowników II Oddziału ZUS 
w Poznaniu.
Badania z zakresu medycyny pracy dla pracowników świadczących pracę w Poznaniu, Obornikach, Wrześni, Gnieźnie, Śremie i Środzie Wielkopolskiej na lata 2022-2023.</t>
  </si>
  <si>
    <t>Świadczenie usług transportowych na potrzeby Biura Poligrafii.</t>
  </si>
  <si>
    <t>Ochrona osób i mienia w Oddziale ZUS w Bydgoszczy 
i podległych  terenowych jednostkach organizacyjnych.</t>
  </si>
  <si>
    <t>Wykonanie dokumentacji projektowej i kosztowej przebudowy instalacji ogrzewania i chłodzenia w budynku 
I Oddziału ZUS w Łodzi, ul. Zamenhofa 2 wraz z pełnieniem nadzoru autorskiego.</t>
  </si>
  <si>
    <t>Świadczenie profilaktycznej opieki zdrowotnej 
w III Oddziale ZUS w Warszawie.</t>
  </si>
  <si>
    <t>Termomodernizacja budynku Oddziału ZUS w Kielcach przy 
ul. Piotrkowskiej 27.</t>
  </si>
  <si>
    <t xml:space="preserve">Tłumaczenia dokumentacji medycznej i niemedycznej dla Oddziału ZUS w Szczecinie. </t>
  </si>
  <si>
    <t>Wkonywanie konserwacji, przeglądów oraz napraw (zwanych łącznie serwisowaniem) systemów  telewizji dozorowej (CCTV) zamontowanych w budynkach Oddziału ZUS w Kielcach i jego jednostkach terenowych (część II zamówienia).</t>
  </si>
  <si>
    <t>Ochrona obiektów, osób i mienia Oddziału ZUS w Kielcach oraz podległych jednostek terenowych
(dotyczy części 2, 5, 8, 9 zamówienia).</t>
  </si>
  <si>
    <t>Zakup i dostawa samochodu osobowego 8+1 - część I zamówienia.</t>
  </si>
  <si>
    <t>Świadczenie usług odbioru i wywozu odpadów komunalnych (segregowanych i niesegregowanych) z obiektów ZUS Oddział Szczecin i podległych TJO - cz. 3 Inspektorat w Stargardzie przy ul. Składowej 2.</t>
  </si>
  <si>
    <t>Ochrona obiektów, osób i mienia Oddziału ZUS w Kielcach oraz podległych jednostek terenowych
(część 1).</t>
  </si>
  <si>
    <t>Ochrona obiektów, osób i mienia Oddziału ZUS w Kielcach oraz podległych jednostek terenowych
(część 3, 4, 6, 7).</t>
  </si>
  <si>
    <t>Modernizacja CCTV i KD -  Insp. Bochnia, ul. K. Wielkiego 48.</t>
  </si>
  <si>
    <t>Serwis systemów przeciwpożarowych w O/ZUS w Bydgoszczy oraz podległych TJO.</t>
  </si>
  <si>
    <t>Zakup i montaż klimatyzacji ZUS Oddział w Elblągu.</t>
  </si>
  <si>
    <t>Kompleksowe sprzątanie w obiektach i na terenach zewnętrznych  Zakładu Ubezpieczeń Społecznych Oddział 
w Siedlcach  (Częśc I – Oddział ZUS w Siedlcach, 
Część VI – Biuro Terenowe ZUS w Łosicach).</t>
  </si>
  <si>
    <t>Kompleksowe sprzątanie w obiektach i na terenach zewnętrznych  Zakładu Ubezpieczeń Społecznych Oddział 
w Siedlcach (Część II - Inspektorat ZUS w Garwolinie, Części - Inspektorat ZUS w Mińsku Mazowieckim,  Część IV - Inspektorat ZUS w Sokołowie Podlaskim, Częśc V - Biuro Terenowe ZUS w Węgrowie).</t>
  </si>
  <si>
    <t>Zakup i dostawa samochodu ciężarowego 2+1 (część II).</t>
  </si>
  <si>
    <t xml:space="preserve">Świadczenie usługi ochrony osób i mienia w Oddziale ZUS 
w Koszalinie i podległych Inspektoratach.
</t>
  </si>
  <si>
    <t>Świadczenie usługi serwisu pogwarancyjnego 1551  drukarek oraz urządzeń  wielofunkcyjnych eksploatowanych 
w Oddziale ZUS w Rybniku oraz podległych TJO, Oddziale ZUS w Krakowie oraz podległych TJO, Oddziale ZUS w Bielsku-Białej oraz podległychTJO, Oddziale ZUS w Chrzanowie oraz podległych TJO .</t>
  </si>
  <si>
    <t>Dostawa samochodu osobowo-ciężarowego 5+1 na potrzeby Zakładu Ubezpieczeń Społecznych Oddział w Lublinie.</t>
  </si>
  <si>
    <t>Usługi konserwacji i napraw urządzeń dźwigowych zainstalowanych w budynkach I Oddziału ZUS w  Warszawie.</t>
  </si>
  <si>
    <t>Świadczenie usług odbioru i wywozu odpadów komunalnych (segregowanych i niesegregowanych) z obiektów ZUS Oddział Szczecin i podległych TJO - cz. 8 Inspektorat w Świnoujściu przy ul. Piastowskiej 63.</t>
  </si>
  <si>
    <t>Świadczenie usługi serwisu pogwarancyjnego urządzeń drukujących w Oddziałach ZUS w Białymstoku, Olsztynie 
i Siedlcach w 2022 r.</t>
  </si>
  <si>
    <t>Zakup samochodu osobowo - ciężarowego 2 + 1 dla Oddziału ZUS w Sosnowcu.</t>
  </si>
  <si>
    <t>Serwis pogwarancyjny drukarek i urządzeń wielofunkcyjnych.</t>
  </si>
  <si>
    <t>Dostawa elektronicznego systemu wydawania kluczy marki SAIK, model SAIK KEY/BOX wyprodukowanego w 2021 r. 
i montaż w budynku  Oddziału ZUS w Rzeszowie 
Al. Piłsudskiego 12.</t>
  </si>
  <si>
    <t>Ochrona osób i mienia oraz monitoring systemów alarmowych w obiektach Oddziału ZUS w  Zielonej Górze 
i podległych jednostkach terenowych.</t>
  </si>
  <si>
    <t>Zakup usług w zakresie diagnostyki  laboratoryjnej 
w kierunku wykrywalności wirusa SARS-CoV-2 dla pracowników Oddziału ZUS w Lublinie.</t>
  </si>
  <si>
    <t>Dostosowanie budynku dla osób niepełnosprawnych 
w Biurze Terenowym Góra.</t>
  </si>
  <si>
    <t>Dostosowanie budynku do przepisów przeciwpożarowych – 
II Oddział Łódź, budynek A w Zduńskiej Woli, 
ul. Kilińskiego 7/11.</t>
  </si>
  <si>
    <t>Świadczenie usług odbioru i wywozu odpadów komunalnych (segregowanych i niesegregowanych) z obiektów ZUS Oddział Szczecin i podległych TJO - cz. 1 Oddział w Szczecinie przy 
ul. Matejki 22.</t>
  </si>
  <si>
    <t>Remont pomieszczeń,segmentu VI, O/ZUS w Słupsku, 
Plac Zwycięstwa 8.</t>
  </si>
  <si>
    <r>
      <t>Remont elewacji frontowej Oddział ZUS w Krakowie, ul. Pędzichów 27 - roboty budowlane - hydroizolacja fundamentów budynku A i B (</t>
    </r>
    <r>
      <rPr>
        <b/>
        <sz val="12"/>
        <rFont val="Calibri"/>
        <family val="2"/>
        <charset val="238"/>
        <scheme val="minor"/>
      </rPr>
      <t>roboty dodatkowe - nie przepraczają 50% wartości pierwotnej umowy - art. 455.1.pkt 4) ustawy Pzp</t>
    </r>
    <r>
      <rPr>
        <sz val="12"/>
        <rFont val="Calibri"/>
        <family val="2"/>
        <charset val="238"/>
        <scheme val="minor"/>
      </rPr>
      <t>)</t>
    </r>
  </si>
  <si>
    <t>Agencja Detektywistyczna i Ochrony 
„JOKER” Sp. z o.o. 
Aleja Wielkopolska 36
60-608 Poznań</t>
  </si>
  <si>
    <t>Zakup usług zdrowotnych dla pracowników II Oddziału ZUS 
w Poznaniu.
Badania mammograficzne i PSA dla pracowników świadczących pracę w Poznaniu, Obornikach, Wrześni, Gnieźnie, Śremie 
i Środzie Wielkopolskiej na lata 2022-2023.</t>
  </si>
  <si>
    <t>Wykonanie robót budowlanych pn. „Modernizacja Sali Obsługi Klienta I/ZUS w Nowym Targu”, przy ul. Królowej Jadwigi 10 
w Oddziale ZUS w Nowym Sączu.</t>
  </si>
  <si>
    <t>Wykonywanie konserwacji, przeglądów oraz napraw (zwanych łącznie serwisowaniem) systemów  sygnalizacji włamania 
i napadu (SWiN), kontroli dostępu (SKD) zamontowanych 
w budynkach Oddziału ZUS w Kielcach i jego jednostkach terenowych (część I zamówienia).</t>
  </si>
  <si>
    <t>Świadczenie kompleksowych pogwarancyjnych usług serwisowych dla drukarek, urządzeń wielofunkcyjnych 
i skanerów eksploatowanych w Oddziałach ZUS w Chorzowie, Częstochowie, Opolu, Sosnowcu i Zabrzu oraz w podległych im terenowych jednostkach organizacyjnych.</t>
  </si>
  <si>
    <t>Świadczenie usług odbioru i wywozu odpadów komunalnych (segregowanych i niesegregowanych) z obiektów ZUS Oddział Szczecin i podległych TJO - cz. 2 Oddział w Szczecinie przy 
ul. Citroena 2.</t>
  </si>
  <si>
    <t>Świadczenie usług odbioru i wywozu odpadów komunalnych (segregowanych i niesegregowanych) z obiektów ZUS Oddział Szczecin i podległych TJO - cz. 7 Inspektorat w Łobzie przy 
ul. Kościuszki 26.</t>
  </si>
  <si>
    <t>Zakup i dostawa ciepła z sieci ciepłowniczej dla: ZUS Oddział 
w Gdańsku, ul. Chmielna 27/33, Inspektoratu ZUS Gdańsk Śródmieście, ul. Chlebnicka 3/8, Inspektoratu ZUS 
w Kościerzynie, ul. 3 Maja 9B, Inspektoratu ZUS w Kwidzynie, 
ul. Piłsudskiego 29A
(cz. III - Inspektorat ZUS w Kwidzynie).</t>
  </si>
  <si>
    <t>Usługa kompleksowego sprzątania obiektów II Oddziału ZUS 
w Łodzi.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</si>
</sst>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yyyy/mm/dd;@"/>
    <numFmt numFmtId="165" formatCode="yyyy\-mm\-dd;@"/>
  </numFmts>
  <fonts count="3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"/>
      <charset val="238"/>
    </font>
    <font>
      <sz val="11"/>
      <name val="Arial CE"/>
      <charset val="238"/>
    </font>
    <font>
      <sz val="11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21" fillId="0" borderId="0"/>
    <xf numFmtId="0" fontId="14" fillId="0" borderId="0"/>
    <xf numFmtId="0" fontId="4" fillId="0" borderId="0"/>
    <xf numFmtId="0" fontId="20" fillId="0" borderId="0"/>
    <xf numFmtId="0" fontId="16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4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4" fillId="0" borderId="0"/>
    <xf numFmtId="0" fontId="14" fillId="0" borderId="0"/>
  </cellStyleXfs>
  <cellXfs count="118">
    <xf numFmtId="0" fontId="0" fillId="0" borderId="0" xfId="0"/>
    <xf numFmtId="0" fontId="6" fillId="0" borderId="0" xfId="0" applyFont="1"/>
    <xf numFmtId="0" fontId="5" fillId="0" borderId="0" xfId="0" applyFont="1" applyFill="1"/>
    <xf numFmtId="0" fontId="5" fillId="0" borderId="0" xfId="0" applyFont="1"/>
    <xf numFmtId="0" fontId="22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6" fillId="0" borderId="3" xfId="0" applyFont="1" applyBorder="1"/>
    <xf numFmtId="0" fontId="8" fillId="0" borderId="0" xfId="2" applyFont="1" applyFill="1" applyBorder="1" applyAlignment="1">
      <alignment horizontal="center" vertical="center" wrapText="1"/>
    </xf>
    <xf numFmtId="14" fontId="8" fillId="0" borderId="0" xfId="2" applyNumberFormat="1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>
      <alignment horizontal="center" vertical="center" wrapText="1"/>
    </xf>
    <xf numFmtId="0" fontId="8" fillId="4" borderId="0" xfId="2" applyFont="1" applyFill="1" applyBorder="1" applyAlignment="1">
      <alignment horizontal="center" vertical="center" wrapText="1"/>
    </xf>
    <xf numFmtId="14" fontId="8" fillId="4" borderId="0" xfId="2" applyNumberFormat="1" applyFont="1" applyFill="1" applyBorder="1" applyAlignment="1">
      <alignment horizontal="center" vertical="center" wrapText="1"/>
    </xf>
    <xf numFmtId="4" fontId="8" fillId="4" borderId="0" xfId="2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25" fillId="5" borderId="15" xfId="2" applyFont="1" applyFill="1" applyBorder="1" applyAlignment="1">
      <alignment horizontal="center" vertical="center" wrapText="1"/>
    </xf>
    <xf numFmtId="0" fontId="25" fillId="5" borderId="4" xfId="2" applyFont="1" applyFill="1" applyBorder="1" applyAlignment="1">
      <alignment horizontal="center" vertical="center" wrapText="1"/>
    </xf>
    <xf numFmtId="4" fontId="25" fillId="5" borderId="4" xfId="2" applyNumberFormat="1" applyFont="1" applyFill="1" applyBorder="1" applyAlignment="1">
      <alignment horizontal="center" vertical="center" wrapText="1"/>
    </xf>
    <xf numFmtId="0" fontId="25" fillId="5" borderId="6" xfId="2" applyFont="1" applyFill="1" applyBorder="1" applyAlignment="1">
      <alignment horizontal="center" vertical="center" wrapText="1"/>
    </xf>
    <xf numFmtId="0" fontId="26" fillId="0" borderId="0" xfId="0" applyFont="1"/>
    <xf numFmtId="4" fontId="27" fillId="0" borderId="17" xfId="0" applyNumberFormat="1" applyFont="1" applyBorder="1" applyAlignment="1">
      <alignment horizontal="left"/>
    </xf>
    <xf numFmtId="4" fontId="27" fillId="0" borderId="11" xfId="0" applyNumberFormat="1" applyFont="1" applyBorder="1" applyAlignment="1">
      <alignment wrapText="1"/>
    </xf>
    <xf numFmtId="4" fontId="27" fillId="0" borderId="12" xfId="0" applyNumberFormat="1" applyFont="1" applyBorder="1" applyAlignment="1">
      <alignment wrapText="1"/>
    </xf>
    <xf numFmtId="4" fontId="25" fillId="0" borderId="13" xfId="0" applyNumberFormat="1" applyFont="1" applyBorder="1" applyAlignment="1"/>
    <xf numFmtId="4" fontId="25" fillId="0" borderId="0" xfId="0" applyNumberFormat="1" applyFont="1" applyBorder="1" applyAlignment="1"/>
    <xf numFmtId="4" fontId="25" fillId="0" borderId="14" xfId="0" applyNumberFormat="1" applyFont="1" applyBorder="1" applyAlignment="1"/>
    <xf numFmtId="4" fontId="26" fillId="0" borderId="13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horizontal="center" vertical="center" wrapText="1"/>
    </xf>
    <xf numFmtId="4" fontId="29" fillId="0" borderId="0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left" vertical="center" wrapText="1"/>
    </xf>
    <xf numFmtId="0" fontId="26" fillId="0" borderId="14" xfId="0" applyFont="1" applyBorder="1"/>
    <xf numFmtId="4" fontId="26" fillId="0" borderId="6" xfId="0" applyNumberFormat="1" applyFont="1" applyBorder="1" applyAlignment="1">
      <alignment vertical="top"/>
    </xf>
    <xf numFmtId="4" fontId="26" fillId="0" borderId="15" xfId="0" applyNumberFormat="1" applyFont="1" applyBorder="1" applyAlignment="1">
      <alignment vertical="top"/>
    </xf>
    <xf numFmtId="0" fontId="26" fillId="0" borderId="15" xfId="0" applyFont="1" applyBorder="1"/>
    <xf numFmtId="0" fontId="26" fillId="0" borderId="15" xfId="0" applyFont="1" applyFill="1" applyBorder="1" applyAlignment="1">
      <alignment horizontal="center" vertical="center" wrapText="1"/>
    </xf>
    <xf numFmtId="0" fontId="26" fillId="0" borderId="4" xfId="2" applyFont="1" applyFill="1" applyBorder="1" applyAlignment="1">
      <alignment horizontal="center" vertical="center" wrapText="1"/>
    </xf>
    <xf numFmtId="0" fontId="26" fillId="0" borderId="5" xfId="2" applyFont="1" applyFill="1" applyBorder="1" applyAlignment="1">
      <alignment horizontal="center" vertical="center" wrapText="1"/>
    </xf>
    <xf numFmtId="14" fontId="26" fillId="0" borderId="5" xfId="2" applyNumberFormat="1" applyFont="1" applyFill="1" applyBorder="1" applyAlignment="1">
      <alignment horizontal="center" vertical="center" wrapText="1"/>
    </xf>
    <xf numFmtId="4" fontId="26" fillId="0" borderId="5" xfId="2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14" fontId="26" fillId="0" borderId="5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 applyProtection="1">
      <alignment horizontal="center" vertical="center" wrapText="1"/>
    </xf>
    <xf numFmtId="14" fontId="26" fillId="0" borderId="5" xfId="0" applyNumberFormat="1" applyFont="1" applyFill="1" applyBorder="1" applyAlignment="1" applyProtection="1">
      <alignment horizontal="center" vertical="center" wrapText="1"/>
    </xf>
    <xf numFmtId="4" fontId="26" fillId="0" borderId="5" xfId="1" applyNumberFormat="1" applyFont="1" applyFill="1" applyBorder="1" applyAlignment="1" applyProtection="1">
      <alignment horizontal="center" vertical="center" wrapText="1"/>
    </xf>
    <xf numFmtId="0" fontId="26" fillId="0" borderId="8" xfId="0" applyFont="1" applyFill="1" applyBorder="1" applyAlignment="1" applyProtection="1">
      <alignment horizontal="center" vertical="center" wrapText="1"/>
    </xf>
    <xf numFmtId="4" fontId="26" fillId="0" borderId="5" xfId="0" applyNumberFormat="1" applyFont="1" applyFill="1" applyBorder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 vertical="center" wrapText="1"/>
    </xf>
    <xf numFmtId="49" fontId="26" fillId="0" borderId="8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165" fontId="26" fillId="0" borderId="7" xfId="0" applyNumberFormat="1" applyFont="1" applyFill="1" applyBorder="1" applyAlignment="1">
      <alignment horizontal="center" vertical="center"/>
    </xf>
    <xf numFmtId="4" fontId="26" fillId="0" borderId="7" xfId="0" applyNumberFormat="1" applyFont="1" applyFill="1" applyBorder="1" applyAlignment="1">
      <alignment horizontal="center" vertical="center"/>
    </xf>
    <xf numFmtId="165" fontId="26" fillId="0" borderId="7" xfId="0" applyNumberFormat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165" fontId="26" fillId="0" borderId="5" xfId="0" applyNumberFormat="1" applyFont="1" applyFill="1" applyBorder="1" applyAlignment="1">
      <alignment horizontal="center" vertical="center"/>
    </xf>
    <xf numFmtId="165" fontId="26" fillId="0" borderId="5" xfId="0" applyNumberFormat="1" applyFont="1" applyFill="1" applyBorder="1" applyAlignment="1">
      <alignment horizontal="center" vertical="center" wrapText="1"/>
    </xf>
    <xf numFmtId="0" fontId="26" fillId="0" borderId="5" xfId="13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14" fontId="26" fillId="0" borderId="5" xfId="0" applyNumberFormat="1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center" vertical="center" wrapText="1"/>
    </xf>
    <xf numFmtId="0" fontId="26" fillId="0" borderId="5" xfId="6" applyFont="1" applyFill="1" applyBorder="1" applyAlignment="1">
      <alignment horizontal="center" vertical="center" wrapText="1"/>
    </xf>
    <xf numFmtId="14" fontId="26" fillId="0" borderId="5" xfId="6" applyNumberFormat="1" applyFont="1" applyFill="1" applyBorder="1" applyAlignment="1">
      <alignment horizontal="center" vertical="center" wrapText="1"/>
    </xf>
    <xf numFmtId="4" fontId="26" fillId="0" borderId="5" xfId="6" applyNumberFormat="1" applyFont="1" applyFill="1" applyBorder="1" applyAlignment="1">
      <alignment horizontal="center" vertical="center" wrapText="1"/>
    </xf>
    <xf numFmtId="0" fontId="26" fillId="0" borderId="8" xfId="6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14" fontId="26" fillId="0" borderId="4" xfId="0" applyNumberFormat="1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4" fontId="26" fillId="0" borderId="8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 wrapText="1"/>
    </xf>
    <xf numFmtId="4" fontId="26" fillId="0" borderId="5" xfId="1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14" fontId="26" fillId="0" borderId="7" xfId="0" applyNumberFormat="1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4" fontId="26" fillId="0" borderId="16" xfId="0" applyNumberFormat="1" applyFont="1" applyBorder="1" applyAlignment="1">
      <alignment horizontal="left"/>
    </xf>
    <xf numFmtId="4" fontId="26" fillId="0" borderId="5" xfId="14" applyNumberFormat="1" applyFont="1" applyFill="1" applyBorder="1" applyAlignment="1">
      <alignment horizontal="center" vertical="center"/>
    </xf>
    <xf numFmtId="4" fontId="26" fillId="0" borderId="5" xfId="18" applyNumberFormat="1" applyFont="1" applyFill="1" applyBorder="1" applyAlignment="1">
      <alignment horizontal="center" vertical="center" wrapText="1"/>
    </xf>
    <xf numFmtId="0" fontId="26" fillId="0" borderId="7" xfId="6" applyFont="1" applyFill="1" applyBorder="1" applyAlignment="1">
      <alignment horizontal="center" vertical="center" wrapText="1"/>
    </xf>
    <xf numFmtId="4" fontId="26" fillId="0" borderId="7" xfId="2" applyNumberFormat="1" applyFont="1" applyFill="1" applyBorder="1" applyAlignment="1">
      <alignment horizontal="center" vertical="center" wrapText="1"/>
    </xf>
    <xf numFmtId="14" fontId="26" fillId="0" borderId="16" xfId="0" applyNumberFormat="1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" fontId="26" fillId="0" borderId="5" xfId="17" applyNumberFormat="1" applyFont="1" applyFill="1" applyBorder="1" applyAlignment="1">
      <alignment horizontal="center" vertical="center"/>
    </xf>
    <xf numFmtId="4" fontId="26" fillId="0" borderId="4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</cellXfs>
  <cellStyles count="20">
    <cellStyle name="Dziesiętny" xfId="1" builtinId="3"/>
    <cellStyle name="Normalny" xfId="0" builtinId="0"/>
    <cellStyle name="Normalny 11" xfId="13"/>
    <cellStyle name="Normalny 2" xfId="2"/>
    <cellStyle name="Normalny 2 2" xfId="3"/>
    <cellStyle name="Normalny 2 3" xfId="4"/>
    <cellStyle name="Normalny 3" xfId="5"/>
    <cellStyle name="Normalny 3 2" xfId="16"/>
    <cellStyle name="Normalny 4" xfId="6"/>
    <cellStyle name="Normalny 4 2" xfId="19"/>
    <cellStyle name="Normalny 5" xfId="15"/>
    <cellStyle name="Normalny_Tabele 2013 grudzień" xfId="18"/>
    <cellStyle name="Walutowy" xfId="14" builtinId="4"/>
    <cellStyle name="Walutowy 2" xfId="17"/>
    <cellStyle name="㼿?" xfId="7"/>
    <cellStyle name="㼿㼿?" xfId="8"/>
    <cellStyle name="㼿㼿‿㼿㼿㼿㼿㼿?" xfId="9"/>
    <cellStyle name="㼿㼿㼠㼿㼿㼿㼿" xfId="10"/>
    <cellStyle name="㼿㼿㼿‿㼿㼿㼿㼿?" xfId="11"/>
    <cellStyle name="㼿㼿㼿㼿㼠" xfId="12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171450</xdr:colOff>
      <xdr:row>1</xdr:row>
      <xdr:rowOff>590550</xdr:rowOff>
    </xdr:to>
    <xdr:pic>
      <xdr:nvPicPr>
        <xdr:cNvPr id="2809" name="Obraz 3" descr="Logo ZUS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9527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7:I386" totalsRowShown="0" headerRowDxfId="19" dataDxfId="8" headerRowBorderDxfId="18" tableBorderDxfId="17" headerRowCellStyle="Normalny 2">
  <autoFilter ref="B7:I386"/>
  <sortState ref="B8:I387">
    <sortCondition descending="1" ref="F7:F387"/>
  </sortState>
  <tableColumns count="8">
    <tableColumn id="1" name="L.p." dataDxfId="16" totalsRowDxfId="7" dataCellStyle="Normalny 2"/>
    <tableColumn id="2" name="Nazwa oddziału" dataDxfId="15" totalsRowDxfId="6" dataCellStyle="Normalny 2"/>
    <tableColumn id="3" name="Tryb postępowania" dataDxfId="14" totalsRowDxfId="5"/>
    <tableColumn id="4" name="Przedmiot umowy " dataDxfId="13" totalsRowDxfId="4"/>
    <tableColumn id="5" name="Data zawarcia umowy" dataDxfId="12" totalsRowDxfId="3"/>
    <tableColumn id="6" name="Wartość umowy w zł.           _x000a_(z VAT)" dataDxfId="11" totalsRowDxfId="2"/>
    <tableColumn id="7" name="Termin realizacji umowy" dataDxfId="10" totalsRowDxfId="1"/>
    <tableColumn id="8" name="Wykonawca" dataDxfId="9" totalsRowDxfId="0"/>
  </tableColumns>
  <tableStyleInfo name="TableStyleLight20" showFirstColumn="1" showLastColumn="0" showRowStripes="0" showColumnStripes="0"/>
  <extLst>
    <ext xmlns:x14="http://schemas.microsoft.com/office/spreadsheetml/2009/9/main" uri="{504A1905-F514-4f6f-8877-14C23A59335A}">
      <x14:table altTextSummary="Zawarte umowy w Oddziałach ZUS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70"/>
  <sheetViews>
    <sheetView showGridLines="0" tabSelected="1" zoomScale="70" zoomScaleNormal="70" zoomScaleSheetLayoutView="80" workbookViewId="0">
      <pane xSplit="1" ySplit="7" topLeftCell="B8" activePane="bottomRight" state="frozenSplit"/>
      <selection pane="topRight" activeCell="C1" sqref="C1"/>
      <selection pane="bottomLeft" activeCell="A7" sqref="A7"/>
      <selection pane="bottomRight"/>
    </sheetView>
  </sheetViews>
  <sheetFormatPr defaultColWidth="0" defaultRowHeight="15.5" zeroHeight="1"/>
  <cols>
    <col min="1" max="1" width="4" style="1" customWidth="1"/>
    <col min="2" max="2" width="7.81640625" style="1" customWidth="1"/>
    <col min="3" max="3" width="22.81640625" style="1" customWidth="1"/>
    <col min="4" max="4" width="27.1796875" style="1" customWidth="1"/>
    <col min="5" max="5" width="59.1796875" style="1" customWidth="1"/>
    <col min="6" max="6" width="29.81640625" style="1" customWidth="1"/>
    <col min="7" max="7" width="18.7265625" style="1" customWidth="1"/>
    <col min="8" max="8" width="33.453125" style="1" customWidth="1"/>
    <col min="9" max="9" width="45" style="1" customWidth="1"/>
    <col min="10" max="10" width="9.1796875" style="1" customWidth="1"/>
    <col min="11" max="16" width="0" style="1" hidden="1" customWidth="1"/>
    <col min="17" max="16384" width="9.1796875" style="1" hidden="1"/>
  </cols>
  <sheetData>
    <row r="1" spans="1:9" ht="15" customHeight="1">
      <c r="A1" s="42"/>
      <c r="B1" s="42"/>
      <c r="C1" s="42"/>
      <c r="D1" s="42"/>
      <c r="E1" s="42"/>
      <c r="F1" s="42"/>
      <c r="G1" s="42"/>
      <c r="H1" s="42"/>
      <c r="I1" s="42"/>
    </row>
    <row r="2" spans="1:9" ht="76.5" customHeight="1">
      <c r="A2" s="42"/>
      <c r="B2" s="43" t="s">
        <v>622</v>
      </c>
      <c r="C2" s="44"/>
      <c r="D2" s="44"/>
      <c r="E2" s="44"/>
      <c r="F2" s="44"/>
      <c r="G2" s="44"/>
      <c r="H2" s="44"/>
      <c r="I2" s="45"/>
    </row>
    <row r="3" spans="1:9" ht="21.75" customHeight="1">
      <c r="A3" s="42"/>
      <c r="B3" s="46" t="s">
        <v>623</v>
      </c>
      <c r="C3" s="47"/>
      <c r="D3" s="47"/>
      <c r="E3" s="47"/>
      <c r="F3" s="47"/>
      <c r="G3" s="47"/>
      <c r="H3" s="47"/>
      <c r="I3" s="48"/>
    </row>
    <row r="4" spans="1:9" ht="33.75" customHeight="1">
      <c r="A4" s="42"/>
      <c r="B4" s="49" t="s">
        <v>5</v>
      </c>
      <c r="C4" s="50"/>
      <c r="D4" s="50"/>
      <c r="E4" s="50"/>
      <c r="F4" s="50"/>
      <c r="G4" s="50"/>
      <c r="H4" s="50"/>
      <c r="I4" s="51"/>
    </row>
    <row r="5" spans="1:9" ht="18.75" customHeight="1">
      <c r="A5" s="42"/>
      <c r="B5" s="106" t="s">
        <v>913</v>
      </c>
      <c r="C5" s="52"/>
      <c r="D5" s="52"/>
      <c r="E5" s="53"/>
      <c r="F5" s="54"/>
      <c r="G5" s="54"/>
      <c r="H5" s="55"/>
      <c r="I5" s="56"/>
    </row>
    <row r="6" spans="1:9" ht="20.25" customHeight="1">
      <c r="A6" s="42"/>
      <c r="B6" s="57" t="s">
        <v>6</v>
      </c>
      <c r="C6" s="58"/>
      <c r="D6" s="52"/>
      <c r="E6" s="53"/>
      <c r="F6" s="54"/>
      <c r="G6" s="54"/>
      <c r="H6" s="42"/>
      <c r="I6" s="59"/>
    </row>
    <row r="7" spans="1:9" ht="66" customHeight="1">
      <c r="B7" s="38" t="s">
        <v>3</v>
      </c>
      <c r="C7" s="39" t="s">
        <v>9</v>
      </c>
      <c r="D7" s="39" t="s">
        <v>4</v>
      </c>
      <c r="E7" s="39" t="s">
        <v>2</v>
      </c>
      <c r="F7" s="39" t="s">
        <v>8</v>
      </c>
      <c r="G7" s="40" t="s">
        <v>7</v>
      </c>
      <c r="H7" s="39" t="s">
        <v>1</v>
      </c>
      <c r="I7" s="41" t="s">
        <v>0</v>
      </c>
    </row>
    <row r="8" spans="1:9" ht="77.5">
      <c r="B8" s="60">
        <v>1</v>
      </c>
      <c r="C8" s="61" t="s">
        <v>49</v>
      </c>
      <c r="D8" s="62" t="s">
        <v>14</v>
      </c>
      <c r="E8" s="65" t="s">
        <v>990</v>
      </c>
      <c r="F8" s="66">
        <v>44561</v>
      </c>
      <c r="G8" s="67">
        <v>174491</v>
      </c>
      <c r="H8" s="66" t="s">
        <v>840</v>
      </c>
      <c r="I8" s="65" t="s">
        <v>966</v>
      </c>
    </row>
    <row r="9" spans="1:9" ht="77.5">
      <c r="B9" s="60">
        <v>2</v>
      </c>
      <c r="C9" s="61" t="s">
        <v>49</v>
      </c>
      <c r="D9" s="62" t="s">
        <v>14</v>
      </c>
      <c r="E9" s="65" t="s">
        <v>1026</v>
      </c>
      <c r="F9" s="66">
        <v>44561</v>
      </c>
      <c r="G9" s="67">
        <v>11770</v>
      </c>
      <c r="H9" s="66" t="s">
        <v>840</v>
      </c>
      <c r="I9" s="65" t="s">
        <v>944</v>
      </c>
    </row>
    <row r="10" spans="1:9" ht="79.5" customHeight="1">
      <c r="B10" s="60">
        <v>3</v>
      </c>
      <c r="C10" s="61" t="s">
        <v>49</v>
      </c>
      <c r="D10" s="62" t="s">
        <v>14</v>
      </c>
      <c r="E10" s="85" t="s">
        <v>989</v>
      </c>
      <c r="F10" s="66">
        <v>44561</v>
      </c>
      <c r="G10" s="67">
        <v>6350</v>
      </c>
      <c r="H10" s="66" t="s">
        <v>840</v>
      </c>
      <c r="I10" s="85" t="s">
        <v>945</v>
      </c>
    </row>
    <row r="11" spans="1:9" ht="62">
      <c r="B11" s="60">
        <v>4</v>
      </c>
      <c r="C11" s="61" t="s">
        <v>32</v>
      </c>
      <c r="D11" s="62" t="s">
        <v>181</v>
      </c>
      <c r="E11" s="65" t="s">
        <v>1027</v>
      </c>
      <c r="F11" s="66">
        <v>44560</v>
      </c>
      <c r="G11" s="73">
        <v>2241301.41</v>
      </c>
      <c r="H11" s="66" t="s">
        <v>958</v>
      </c>
      <c r="I11" s="65" t="s">
        <v>936</v>
      </c>
    </row>
    <row r="12" spans="1:9" ht="46.5">
      <c r="B12" s="60">
        <v>5</v>
      </c>
      <c r="C12" s="61" t="s">
        <v>57</v>
      </c>
      <c r="D12" s="65" t="s">
        <v>181</v>
      </c>
      <c r="E12" s="65" t="s">
        <v>991</v>
      </c>
      <c r="F12" s="66">
        <v>44560</v>
      </c>
      <c r="G12" s="73">
        <v>321768</v>
      </c>
      <c r="H12" s="65" t="s">
        <v>959</v>
      </c>
      <c r="I12" s="65" t="s">
        <v>949</v>
      </c>
    </row>
    <row r="13" spans="1:9" ht="46.5">
      <c r="B13" s="60">
        <v>6</v>
      </c>
      <c r="C13" s="61" t="s">
        <v>28</v>
      </c>
      <c r="D13" s="65" t="s">
        <v>181</v>
      </c>
      <c r="E13" s="62" t="s">
        <v>1019</v>
      </c>
      <c r="F13" s="66">
        <v>44559</v>
      </c>
      <c r="G13" s="67">
        <v>130000</v>
      </c>
      <c r="H13" s="66" t="s">
        <v>575</v>
      </c>
      <c r="I13" s="65" t="s">
        <v>921</v>
      </c>
    </row>
    <row r="14" spans="1:9" ht="59.25" customHeight="1">
      <c r="B14" s="60">
        <v>7</v>
      </c>
      <c r="C14" s="61" t="s">
        <v>40</v>
      </c>
      <c r="D14" s="62" t="s">
        <v>181</v>
      </c>
      <c r="E14" s="65" t="s">
        <v>938</v>
      </c>
      <c r="F14" s="66">
        <v>44559</v>
      </c>
      <c r="G14" s="107">
        <v>2638216.1</v>
      </c>
      <c r="H14" s="66" t="s">
        <v>960</v>
      </c>
      <c r="I14" s="65" t="s">
        <v>967</v>
      </c>
    </row>
    <row r="15" spans="1:9" ht="108.5">
      <c r="B15" s="60">
        <v>8</v>
      </c>
      <c r="C15" s="61" t="s">
        <v>442</v>
      </c>
      <c r="D15" s="65" t="s">
        <v>11</v>
      </c>
      <c r="E15" s="65" t="s">
        <v>992</v>
      </c>
      <c r="F15" s="104">
        <v>44558</v>
      </c>
      <c r="G15" s="105">
        <v>3636647.16</v>
      </c>
      <c r="H15" s="104" t="s">
        <v>961</v>
      </c>
      <c r="I15" s="85" t="s">
        <v>914</v>
      </c>
    </row>
    <row r="16" spans="1:9" ht="62">
      <c r="B16" s="60">
        <v>9</v>
      </c>
      <c r="C16" s="61" t="s">
        <v>157</v>
      </c>
      <c r="D16" s="65" t="s">
        <v>604</v>
      </c>
      <c r="E16" s="65" t="s">
        <v>993</v>
      </c>
      <c r="F16" s="78">
        <v>44558</v>
      </c>
      <c r="G16" s="105">
        <v>166050</v>
      </c>
      <c r="H16" s="80" t="s">
        <v>923</v>
      </c>
      <c r="I16" s="65" t="s">
        <v>924</v>
      </c>
    </row>
    <row r="17" spans="2:9" ht="46.5">
      <c r="B17" s="60">
        <v>10</v>
      </c>
      <c r="C17" s="61" t="s">
        <v>537</v>
      </c>
      <c r="D17" s="62" t="s">
        <v>181</v>
      </c>
      <c r="E17" s="65" t="s">
        <v>1020</v>
      </c>
      <c r="F17" s="66">
        <v>44558</v>
      </c>
      <c r="G17" s="67">
        <v>210145.69</v>
      </c>
      <c r="H17" s="66" t="s">
        <v>962</v>
      </c>
      <c r="I17" s="65" t="s">
        <v>935</v>
      </c>
    </row>
    <row r="18" spans="2:9" ht="46.5">
      <c r="B18" s="60">
        <v>11</v>
      </c>
      <c r="C18" s="61" t="s">
        <v>848</v>
      </c>
      <c r="D18" s="62" t="s">
        <v>181</v>
      </c>
      <c r="E18" s="65" t="s">
        <v>994</v>
      </c>
      <c r="F18" s="66">
        <v>44558</v>
      </c>
      <c r="G18" s="67">
        <v>149150</v>
      </c>
      <c r="H18" s="66" t="s">
        <v>963</v>
      </c>
      <c r="I18" s="65" t="s">
        <v>952</v>
      </c>
    </row>
    <row r="19" spans="2:9" ht="77.5">
      <c r="B19" s="60">
        <v>12</v>
      </c>
      <c r="C19" s="61" t="s">
        <v>335</v>
      </c>
      <c r="D19" s="62" t="s">
        <v>181</v>
      </c>
      <c r="E19" s="65" t="s">
        <v>995</v>
      </c>
      <c r="F19" s="66">
        <v>44557</v>
      </c>
      <c r="G19" s="64">
        <v>18813350.760000002</v>
      </c>
      <c r="H19" s="66" t="s">
        <v>934</v>
      </c>
      <c r="I19" s="65" t="s">
        <v>968</v>
      </c>
    </row>
    <row r="20" spans="2:9" ht="62">
      <c r="B20" s="60">
        <v>13</v>
      </c>
      <c r="C20" s="61" t="s">
        <v>251</v>
      </c>
      <c r="D20" s="65" t="s">
        <v>181</v>
      </c>
      <c r="E20" s="65" t="s">
        <v>996</v>
      </c>
      <c r="F20" s="66">
        <v>44553</v>
      </c>
      <c r="G20" s="108">
        <v>603449</v>
      </c>
      <c r="H20" s="66" t="s">
        <v>575</v>
      </c>
      <c r="I20" s="65" t="s">
        <v>931</v>
      </c>
    </row>
    <row r="21" spans="2:9" ht="85.5" customHeight="1">
      <c r="B21" s="60">
        <v>14</v>
      </c>
      <c r="C21" s="61" t="s">
        <v>335</v>
      </c>
      <c r="D21" s="65" t="s">
        <v>181</v>
      </c>
      <c r="E21" s="90" t="s">
        <v>1028</v>
      </c>
      <c r="F21" s="66">
        <v>44552</v>
      </c>
      <c r="G21" s="67">
        <v>42044.59</v>
      </c>
      <c r="H21" s="66" t="s">
        <v>727</v>
      </c>
      <c r="I21" s="65" t="s">
        <v>932</v>
      </c>
    </row>
    <row r="22" spans="2:9" ht="62">
      <c r="B22" s="60">
        <v>15</v>
      </c>
      <c r="C22" s="61" t="s">
        <v>335</v>
      </c>
      <c r="D22" s="77" t="s">
        <v>181</v>
      </c>
      <c r="E22" s="109" t="s">
        <v>997</v>
      </c>
      <c r="F22" s="66">
        <v>44552</v>
      </c>
      <c r="G22" s="105">
        <v>35394.730000000003</v>
      </c>
      <c r="H22" s="66" t="s">
        <v>727</v>
      </c>
      <c r="I22" s="65" t="s">
        <v>932</v>
      </c>
    </row>
    <row r="23" spans="2:9" ht="124">
      <c r="B23" s="60">
        <v>16</v>
      </c>
      <c r="C23" s="61" t="s">
        <v>335</v>
      </c>
      <c r="D23" s="77" t="s">
        <v>29</v>
      </c>
      <c r="E23" s="77" t="s">
        <v>998</v>
      </c>
      <c r="F23" s="66">
        <v>44552</v>
      </c>
      <c r="G23" s="110">
        <v>937364.79</v>
      </c>
      <c r="H23" s="66" t="s">
        <v>933</v>
      </c>
      <c r="I23" s="65" t="s">
        <v>969</v>
      </c>
    </row>
    <row r="24" spans="2:9" ht="63" customHeight="1">
      <c r="B24" s="60">
        <v>17</v>
      </c>
      <c r="C24" s="61" t="s">
        <v>442</v>
      </c>
      <c r="D24" s="77" t="s">
        <v>181</v>
      </c>
      <c r="E24" s="77" t="s">
        <v>999</v>
      </c>
      <c r="F24" s="66">
        <v>44551</v>
      </c>
      <c r="G24" s="105">
        <v>158860</v>
      </c>
      <c r="H24" s="66" t="s">
        <v>964</v>
      </c>
      <c r="I24" s="65" t="s">
        <v>916</v>
      </c>
    </row>
    <row r="25" spans="2:9" ht="77.5">
      <c r="B25" s="60">
        <v>18</v>
      </c>
      <c r="C25" s="61" t="s">
        <v>13</v>
      </c>
      <c r="D25" s="77" t="s">
        <v>11</v>
      </c>
      <c r="E25" s="65" t="s">
        <v>1029</v>
      </c>
      <c r="F25" s="66">
        <v>44551</v>
      </c>
      <c r="G25" s="67">
        <v>558153.6</v>
      </c>
      <c r="H25" s="66" t="s">
        <v>575</v>
      </c>
      <c r="I25" s="65" t="s">
        <v>970</v>
      </c>
    </row>
    <row r="26" spans="2:9" ht="62">
      <c r="B26" s="60">
        <v>19</v>
      </c>
      <c r="C26" s="61" t="s">
        <v>280</v>
      </c>
      <c r="D26" s="77" t="s">
        <v>181</v>
      </c>
      <c r="E26" s="65" t="s">
        <v>1021</v>
      </c>
      <c r="F26" s="66">
        <v>44551</v>
      </c>
      <c r="G26" s="67">
        <v>3247796.16</v>
      </c>
      <c r="H26" s="66" t="s">
        <v>965</v>
      </c>
      <c r="I26" s="65" t="s">
        <v>926</v>
      </c>
    </row>
    <row r="27" spans="2:9" ht="62">
      <c r="B27" s="60">
        <v>20</v>
      </c>
      <c r="C27" s="61" t="s">
        <v>251</v>
      </c>
      <c r="D27" s="77" t="s">
        <v>181</v>
      </c>
      <c r="E27" s="103" t="s">
        <v>1022</v>
      </c>
      <c r="F27" s="111">
        <v>44551</v>
      </c>
      <c r="G27" s="67">
        <v>465469.8</v>
      </c>
      <c r="H27" s="111" t="s">
        <v>715</v>
      </c>
      <c r="I27" s="103" t="s">
        <v>929</v>
      </c>
    </row>
    <row r="28" spans="2:9" ht="62">
      <c r="B28" s="60">
        <v>21</v>
      </c>
      <c r="C28" s="61" t="s">
        <v>251</v>
      </c>
      <c r="D28" s="65" t="s">
        <v>181</v>
      </c>
      <c r="E28" s="65" t="s">
        <v>1030</v>
      </c>
      <c r="F28" s="66">
        <v>44551</v>
      </c>
      <c r="G28" s="67">
        <v>146880.35</v>
      </c>
      <c r="H28" s="66" t="s">
        <v>715</v>
      </c>
      <c r="I28" s="65" t="s">
        <v>929</v>
      </c>
    </row>
    <row r="29" spans="2:9" ht="62">
      <c r="B29" s="60">
        <v>22</v>
      </c>
      <c r="C29" s="61" t="s">
        <v>251</v>
      </c>
      <c r="D29" s="65" t="s">
        <v>181</v>
      </c>
      <c r="E29" s="65" t="s">
        <v>1000</v>
      </c>
      <c r="F29" s="104">
        <v>44551</v>
      </c>
      <c r="G29" s="67">
        <v>58320</v>
      </c>
      <c r="H29" s="66" t="s">
        <v>840</v>
      </c>
      <c r="I29" s="65" t="s">
        <v>929</v>
      </c>
    </row>
    <row r="30" spans="2:9" ht="62">
      <c r="B30" s="60">
        <v>23</v>
      </c>
      <c r="C30" s="61" t="s">
        <v>251</v>
      </c>
      <c r="D30" s="65" t="s">
        <v>181</v>
      </c>
      <c r="E30" s="65" t="s">
        <v>1031</v>
      </c>
      <c r="F30" s="66">
        <v>44551</v>
      </c>
      <c r="G30" s="67">
        <v>9862.56</v>
      </c>
      <c r="H30" s="66" t="s">
        <v>840</v>
      </c>
      <c r="I30" s="65" t="s">
        <v>930</v>
      </c>
    </row>
    <row r="31" spans="2:9" ht="139.5">
      <c r="B31" s="60">
        <v>24</v>
      </c>
      <c r="C31" s="61" t="s">
        <v>335</v>
      </c>
      <c r="D31" s="65" t="s">
        <v>29</v>
      </c>
      <c r="E31" s="65" t="s">
        <v>1001</v>
      </c>
      <c r="F31" s="66">
        <v>44551</v>
      </c>
      <c r="G31" s="64">
        <v>3761919.59</v>
      </c>
      <c r="H31" s="66" t="s">
        <v>933</v>
      </c>
      <c r="I31" s="65" t="s">
        <v>971</v>
      </c>
    </row>
    <row r="32" spans="2:9" ht="186">
      <c r="B32" s="60">
        <v>25</v>
      </c>
      <c r="C32" s="61" t="s">
        <v>335</v>
      </c>
      <c r="D32" s="65" t="s">
        <v>29</v>
      </c>
      <c r="E32" s="65" t="s">
        <v>1002</v>
      </c>
      <c r="F32" s="66">
        <v>44551</v>
      </c>
      <c r="G32" s="64">
        <v>725457.08</v>
      </c>
      <c r="H32" s="66" t="s">
        <v>933</v>
      </c>
      <c r="I32" s="65" t="s">
        <v>974</v>
      </c>
    </row>
    <row r="33" spans="2:9" ht="46.5">
      <c r="B33" s="60">
        <v>26</v>
      </c>
      <c r="C33" s="61" t="s">
        <v>369</v>
      </c>
      <c r="D33" s="65" t="s">
        <v>181</v>
      </c>
      <c r="E33" s="65" t="s">
        <v>1003</v>
      </c>
      <c r="F33" s="66">
        <v>44550</v>
      </c>
      <c r="G33" s="67">
        <v>287323.57</v>
      </c>
      <c r="H33" s="66" t="s">
        <v>928</v>
      </c>
      <c r="I33" s="65" t="s">
        <v>835</v>
      </c>
    </row>
    <row r="34" spans="2:9" ht="46.5">
      <c r="B34" s="60">
        <v>27</v>
      </c>
      <c r="C34" s="61" t="s">
        <v>442</v>
      </c>
      <c r="D34" s="65" t="s">
        <v>181</v>
      </c>
      <c r="E34" s="65" t="s">
        <v>1004</v>
      </c>
      <c r="F34" s="66">
        <v>44547</v>
      </c>
      <c r="G34" s="67">
        <v>405050.65</v>
      </c>
      <c r="H34" s="66" t="s">
        <v>978</v>
      </c>
      <c r="I34" s="65" t="s">
        <v>915</v>
      </c>
    </row>
    <row r="35" spans="2:9" ht="46.5">
      <c r="B35" s="60">
        <v>28</v>
      </c>
      <c r="C35" s="61" t="s">
        <v>803</v>
      </c>
      <c r="D35" s="65" t="s">
        <v>181</v>
      </c>
      <c r="E35" s="65" t="s">
        <v>1005</v>
      </c>
      <c r="F35" s="66">
        <v>44547</v>
      </c>
      <c r="G35" s="67">
        <v>166178.04999999999</v>
      </c>
      <c r="H35" s="66" t="s">
        <v>979</v>
      </c>
      <c r="I35" s="65" t="s">
        <v>972</v>
      </c>
    </row>
    <row r="36" spans="2:9" ht="62">
      <c r="B36" s="60">
        <v>29</v>
      </c>
      <c r="C36" s="61" t="s">
        <v>953</v>
      </c>
      <c r="D36" s="62" t="s">
        <v>11</v>
      </c>
      <c r="E36" s="65" t="s">
        <v>1006</v>
      </c>
      <c r="F36" s="66">
        <v>44547</v>
      </c>
      <c r="G36" s="67">
        <v>1785286.04</v>
      </c>
      <c r="H36" s="66" t="s">
        <v>980</v>
      </c>
      <c r="I36" s="65" t="s">
        <v>956</v>
      </c>
    </row>
    <row r="37" spans="2:9" ht="108.5">
      <c r="B37" s="60">
        <v>30</v>
      </c>
      <c r="C37" s="61" t="s">
        <v>953</v>
      </c>
      <c r="D37" s="62" t="s">
        <v>11</v>
      </c>
      <c r="E37" s="65" t="s">
        <v>1007</v>
      </c>
      <c r="F37" s="66">
        <v>44547</v>
      </c>
      <c r="G37" s="67">
        <v>2408731.2999999998</v>
      </c>
      <c r="H37" s="66" t="s">
        <v>980</v>
      </c>
      <c r="I37" s="65" t="s">
        <v>973</v>
      </c>
    </row>
    <row r="38" spans="2:9" ht="46.5">
      <c r="B38" s="60">
        <v>31</v>
      </c>
      <c r="C38" s="61" t="s">
        <v>442</v>
      </c>
      <c r="D38" s="65" t="s">
        <v>181</v>
      </c>
      <c r="E38" s="65" t="s">
        <v>1008</v>
      </c>
      <c r="F38" s="66">
        <v>44546</v>
      </c>
      <c r="G38" s="67">
        <v>122890</v>
      </c>
      <c r="H38" s="66" t="s">
        <v>981</v>
      </c>
      <c r="I38" s="65" t="s">
        <v>917</v>
      </c>
    </row>
    <row r="39" spans="2:9" ht="124">
      <c r="B39" s="60">
        <v>32</v>
      </c>
      <c r="C39" s="61" t="s">
        <v>225</v>
      </c>
      <c r="D39" s="62" t="s">
        <v>181</v>
      </c>
      <c r="E39" s="65" t="s">
        <v>1009</v>
      </c>
      <c r="F39" s="66">
        <v>44546</v>
      </c>
      <c r="G39" s="67">
        <v>2577716.83</v>
      </c>
      <c r="H39" s="66" t="s">
        <v>982</v>
      </c>
      <c r="I39" s="65" t="s">
        <v>975</v>
      </c>
    </row>
    <row r="40" spans="2:9" ht="93">
      <c r="B40" s="60">
        <v>33</v>
      </c>
      <c r="C40" s="61" t="s">
        <v>50</v>
      </c>
      <c r="D40" s="62" t="s">
        <v>11</v>
      </c>
      <c r="E40" s="65" t="s">
        <v>1010</v>
      </c>
      <c r="F40" s="66">
        <v>44546</v>
      </c>
      <c r="G40" s="67">
        <v>1248123.79</v>
      </c>
      <c r="H40" s="66" t="s">
        <v>947</v>
      </c>
      <c r="I40" s="65" t="s">
        <v>946</v>
      </c>
    </row>
    <row r="41" spans="2:9" ht="93">
      <c r="B41" s="60">
        <v>34</v>
      </c>
      <c r="C41" s="61" t="s">
        <v>23</v>
      </c>
      <c r="D41" s="65" t="s">
        <v>14</v>
      </c>
      <c r="E41" s="65" t="s">
        <v>1032</v>
      </c>
      <c r="F41" s="87">
        <v>44545</v>
      </c>
      <c r="G41" s="73">
        <v>44615.199999999997</v>
      </c>
      <c r="H41" s="65" t="s">
        <v>575</v>
      </c>
      <c r="I41" s="65" t="s">
        <v>918</v>
      </c>
    </row>
    <row r="42" spans="2:9" ht="36.75" customHeight="1">
      <c r="B42" s="60">
        <v>35</v>
      </c>
      <c r="C42" s="61" t="s">
        <v>28</v>
      </c>
      <c r="D42" s="65" t="s">
        <v>181</v>
      </c>
      <c r="E42" s="62" t="s">
        <v>1011</v>
      </c>
      <c r="F42" s="66">
        <v>44544</v>
      </c>
      <c r="G42" s="73">
        <v>156087</v>
      </c>
      <c r="H42" s="66" t="s">
        <v>983</v>
      </c>
      <c r="I42" s="65" t="s">
        <v>922</v>
      </c>
    </row>
    <row r="43" spans="2:9" ht="46.5">
      <c r="B43" s="60">
        <v>36</v>
      </c>
      <c r="C43" s="61" t="s">
        <v>950</v>
      </c>
      <c r="D43" s="62" t="s">
        <v>181</v>
      </c>
      <c r="E43" s="65" t="s">
        <v>1012</v>
      </c>
      <c r="F43" s="87">
        <v>44544</v>
      </c>
      <c r="G43" s="73">
        <v>304917</v>
      </c>
      <c r="H43" s="66" t="s">
        <v>984</v>
      </c>
      <c r="I43" s="65" t="s">
        <v>951</v>
      </c>
    </row>
    <row r="44" spans="2:9" ht="62">
      <c r="B44" s="60">
        <v>37</v>
      </c>
      <c r="C44" s="61" t="s">
        <v>251</v>
      </c>
      <c r="D44" s="65" t="s">
        <v>181</v>
      </c>
      <c r="E44" s="65" t="s">
        <v>1013</v>
      </c>
      <c r="F44" s="66">
        <v>44543</v>
      </c>
      <c r="G44" s="67">
        <v>30978.81</v>
      </c>
      <c r="H44" s="66" t="s">
        <v>715</v>
      </c>
      <c r="I44" s="65" t="s">
        <v>976</v>
      </c>
    </row>
    <row r="45" spans="2:9" ht="62">
      <c r="B45" s="60">
        <v>38</v>
      </c>
      <c r="C45" s="61" t="s">
        <v>37</v>
      </c>
      <c r="D45" s="62" t="s">
        <v>181</v>
      </c>
      <c r="E45" s="65" t="s">
        <v>1014</v>
      </c>
      <c r="F45" s="83">
        <v>44543</v>
      </c>
      <c r="G45" s="67">
        <v>424054.8</v>
      </c>
      <c r="H45" s="66" t="s">
        <v>985</v>
      </c>
      <c r="I45" s="65" t="s">
        <v>937</v>
      </c>
    </row>
    <row r="46" spans="2:9" ht="77.5">
      <c r="B46" s="60">
        <v>39</v>
      </c>
      <c r="C46" s="61" t="s">
        <v>28</v>
      </c>
      <c r="D46" s="65" t="s">
        <v>181</v>
      </c>
      <c r="E46" s="112" t="s">
        <v>919</v>
      </c>
      <c r="F46" s="66">
        <v>44540</v>
      </c>
      <c r="G46" s="100">
        <v>30566</v>
      </c>
      <c r="H46" s="66" t="s">
        <v>662</v>
      </c>
      <c r="I46" s="85" t="s">
        <v>920</v>
      </c>
    </row>
    <row r="47" spans="2:9" ht="46.5">
      <c r="B47" s="60">
        <v>40</v>
      </c>
      <c r="C47" s="61" t="s">
        <v>280</v>
      </c>
      <c r="D47" s="65" t="s">
        <v>11</v>
      </c>
      <c r="E47" s="65" t="s">
        <v>1033</v>
      </c>
      <c r="F47" s="87">
        <v>44539</v>
      </c>
      <c r="G47" s="73">
        <v>2235733.67</v>
      </c>
      <c r="H47" s="66" t="s">
        <v>986</v>
      </c>
      <c r="I47" s="65" t="s">
        <v>925</v>
      </c>
    </row>
    <row r="48" spans="2:9" ht="46.5">
      <c r="B48" s="60">
        <v>41</v>
      </c>
      <c r="C48" s="61" t="s">
        <v>526</v>
      </c>
      <c r="D48" s="65" t="s">
        <v>14</v>
      </c>
      <c r="E48" s="65" t="s">
        <v>1015</v>
      </c>
      <c r="F48" s="66">
        <v>44539</v>
      </c>
      <c r="G48" s="100">
        <v>129253.32</v>
      </c>
      <c r="H48" s="66" t="s">
        <v>987</v>
      </c>
      <c r="I48" s="65" t="s">
        <v>927</v>
      </c>
    </row>
    <row r="49" spans="2:9" ht="46.5">
      <c r="B49" s="60">
        <v>42</v>
      </c>
      <c r="C49" s="61" t="s">
        <v>44</v>
      </c>
      <c r="D49" s="62" t="s">
        <v>11</v>
      </c>
      <c r="E49" s="65" t="s">
        <v>1016</v>
      </c>
      <c r="F49" s="66">
        <v>44538</v>
      </c>
      <c r="G49" s="67">
        <v>774157.87</v>
      </c>
      <c r="H49" s="66" t="s">
        <v>942</v>
      </c>
      <c r="I49" s="65" t="s">
        <v>943</v>
      </c>
    </row>
    <row r="50" spans="2:9" ht="62">
      <c r="B50" s="60">
        <v>43</v>
      </c>
      <c r="C50" s="61" t="s">
        <v>51</v>
      </c>
      <c r="D50" s="62" t="s">
        <v>181</v>
      </c>
      <c r="E50" s="65" t="s">
        <v>1017</v>
      </c>
      <c r="F50" s="66">
        <v>44532</v>
      </c>
      <c r="G50" s="73">
        <v>158620.79999999999</v>
      </c>
      <c r="H50" s="66" t="s">
        <v>988</v>
      </c>
      <c r="I50" s="65" t="s">
        <v>957</v>
      </c>
    </row>
    <row r="51" spans="2:9" ht="62">
      <c r="B51" s="60">
        <v>44</v>
      </c>
      <c r="C51" s="61" t="s">
        <v>188</v>
      </c>
      <c r="D51" s="62" t="s">
        <v>181</v>
      </c>
      <c r="E51" s="85" t="s">
        <v>1023</v>
      </c>
      <c r="F51" s="66">
        <v>44532</v>
      </c>
      <c r="G51" s="67">
        <v>254087.16</v>
      </c>
      <c r="H51" s="67" t="s">
        <v>948</v>
      </c>
      <c r="I51" s="65" t="s">
        <v>977</v>
      </c>
    </row>
    <row r="52" spans="2:9" ht="46.5">
      <c r="B52" s="60">
        <v>45</v>
      </c>
      <c r="C52" s="61" t="s">
        <v>149</v>
      </c>
      <c r="D52" s="62" t="s">
        <v>11</v>
      </c>
      <c r="E52" s="65" t="s">
        <v>805</v>
      </c>
      <c r="F52" s="66">
        <v>44530</v>
      </c>
      <c r="G52" s="73">
        <v>2869844.63</v>
      </c>
      <c r="H52" s="66" t="s">
        <v>801</v>
      </c>
      <c r="I52" s="65" t="s">
        <v>802</v>
      </c>
    </row>
    <row r="53" spans="2:9" ht="46.5">
      <c r="B53" s="60">
        <v>46</v>
      </c>
      <c r="C53" s="61" t="s">
        <v>803</v>
      </c>
      <c r="D53" s="62" t="s">
        <v>181</v>
      </c>
      <c r="E53" s="65" t="s">
        <v>806</v>
      </c>
      <c r="F53" s="66">
        <v>44530</v>
      </c>
      <c r="G53" s="67">
        <v>270230.19</v>
      </c>
      <c r="H53" s="66" t="s">
        <v>877</v>
      </c>
      <c r="I53" s="65" t="s">
        <v>804</v>
      </c>
    </row>
    <row r="54" spans="2:9" ht="46.5">
      <c r="B54" s="60">
        <v>47</v>
      </c>
      <c r="C54" s="61" t="s">
        <v>52</v>
      </c>
      <c r="D54" s="62" t="s">
        <v>181</v>
      </c>
      <c r="E54" s="74" t="s">
        <v>838</v>
      </c>
      <c r="F54" s="66">
        <v>44530</v>
      </c>
      <c r="G54" s="100">
        <v>333120</v>
      </c>
      <c r="H54" s="66" t="s">
        <v>840</v>
      </c>
      <c r="I54" s="113" t="s">
        <v>842</v>
      </c>
    </row>
    <row r="55" spans="2:9" ht="77.5">
      <c r="B55" s="60">
        <v>48</v>
      </c>
      <c r="C55" s="61" t="s">
        <v>57</v>
      </c>
      <c r="D55" s="62" t="s">
        <v>11</v>
      </c>
      <c r="E55" s="65" t="s">
        <v>867</v>
      </c>
      <c r="F55" s="66">
        <v>44530</v>
      </c>
      <c r="G55" s="67">
        <v>142853.76000000001</v>
      </c>
      <c r="H55" s="65" t="s">
        <v>840</v>
      </c>
      <c r="I55" s="65" t="s">
        <v>843</v>
      </c>
    </row>
    <row r="56" spans="2:9" ht="46.5">
      <c r="B56" s="60">
        <v>49</v>
      </c>
      <c r="C56" s="61" t="s">
        <v>57</v>
      </c>
      <c r="D56" s="62" t="s">
        <v>11</v>
      </c>
      <c r="E56" s="65" t="s">
        <v>868</v>
      </c>
      <c r="F56" s="66">
        <v>44530</v>
      </c>
      <c r="G56" s="67">
        <v>97848</v>
      </c>
      <c r="H56" s="65" t="s">
        <v>840</v>
      </c>
      <c r="I56" s="65" t="s">
        <v>844</v>
      </c>
    </row>
    <row r="57" spans="2:9" ht="88.5" customHeight="1">
      <c r="B57" s="60">
        <v>50</v>
      </c>
      <c r="C57" s="61" t="s">
        <v>57</v>
      </c>
      <c r="D57" s="62" t="s">
        <v>11</v>
      </c>
      <c r="E57" s="65" t="s">
        <v>869</v>
      </c>
      <c r="F57" s="66">
        <v>44530</v>
      </c>
      <c r="G57" s="67">
        <v>31104</v>
      </c>
      <c r="H57" s="65" t="s">
        <v>840</v>
      </c>
      <c r="I57" s="65" t="s">
        <v>844</v>
      </c>
    </row>
    <row r="58" spans="2:9" ht="88.5" customHeight="1">
      <c r="B58" s="60">
        <v>51</v>
      </c>
      <c r="C58" s="61" t="s">
        <v>57</v>
      </c>
      <c r="D58" s="62" t="s">
        <v>11</v>
      </c>
      <c r="E58" s="65" t="s">
        <v>870</v>
      </c>
      <c r="F58" s="66">
        <v>44530</v>
      </c>
      <c r="G58" s="67">
        <v>37307.519999999997</v>
      </c>
      <c r="H58" s="65" t="s">
        <v>840</v>
      </c>
      <c r="I58" s="65" t="s">
        <v>843</v>
      </c>
    </row>
    <row r="59" spans="2:9" ht="46.5">
      <c r="B59" s="60">
        <v>52</v>
      </c>
      <c r="C59" s="61" t="s">
        <v>57</v>
      </c>
      <c r="D59" s="62" t="s">
        <v>11</v>
      </c>
      <c r="E59" s="85" t="s">
        <v>871</v>
      </c>
      <c r="F59" s="66">
        <v>44530</v>
      </c>
      <c r="G59" s="67">
        <v>65145.599999999999</v>
      </c>
      <c r="H59" s="65" t="s">
        <v>840</v>
      </c>
      <c r="I59" s="65" t="s">
        <v>844</v>
      </c>
    </row>
    <row r="60" spans="2:9" ht="46.5">
      <c r="B60" s="60">
        <v>53</v>
      </c>
      <c r="C60" s="61" t="s">
        <v>57</v>
      </c>
      <c r="D60" s="62" t="s">
        <v>181</v>
      </c>
      <c r="E60" s="65" t="s">
        <v>873</v>
      </c>
      <c r="F60" s="66">
        <v>44530</v>
      </c>
      <c r="G60" s="67">
        <v>68763.149999999994</v>
      </c>
      <c r="H60" s="65" t="s">
        <v>890</v>
      </c>
      <c r="I60" s="65" t="s">
        <v>847</v>
      </c>
    </row>
    <row r="61" spans="2:9" ht="46.5">
      <c r="B61" s="60">
        <v>54</v>
      </c>
      <c r="C61" s="61" t="s">
        <v>42</v>
      </c>
      <c r="D61" s="62" t="s">
        <v>181</v>
      </c>
      <c r="E61" s="65" t="s">
        <v>739</v>
      </c>
      <c r="F61" s="66">
        <v>44529</v>
      </c>
      <c r="G61" s="67">
        <v>309000</v>
      </c>
      <c r="H61" s="66" t="s">
        <v>885</v>
      </c>
      <c r="I61" s="65" t="s">
        <v>830</v>
      </c>
    </row>
    <row r="62" spans="2:9" ht="46.5">
      <c r="B62" s="60">
        <v>55</v>
      </c>
      <c r="C62" s="61" t="s">
        <v>49</v>
      </c>
      <c r="D62" s="62" t="s">
        <v>181</v>
      </c>
      <c r="E62" s="65" t="s">
        <v>900</v>
      </c>
      <c r="F62" s="66">
        <v>44529</v>
      </c>
      <c r="G62" s="100">
        <v>1181622.44</v>
      </c>
      <c r="H62" s="66" t="s">
        <v>886</v>
      </c>
      <c r="I62" s="65" t="s">
        <v>832</v>
      </c>
    </row>
    <row r="63" spans="2:9" ht="108.5">
      <c r="B63" s="60">
        <v>56</v>
      </c>
      <c r="C63" s="61" t="s">
        <v>23</v>
      </c>
      <c r="D63" s="62" t="s">
        <v>14</v>
      </c>
      <c r="E63" s="65" t="s">
        <v>857</v>
      </c>
      <c r="F63" s="87">
        <v>44526</v>
      </c>
      <c r="G63" s="73">
        <v>315184.8</v>
      </c>
      <c r="H63" s="65" t="s">
        <v>758</v>
      </c>
      <c r="I63" s="65" t="s">
        <v>808</v>
      </c>
    </row>
    <row r="64" spans="2:9" ht="77.5">
      <c r="B64" s="60">
        <v>57</v>
      </c>
      <c r="C64" s="61" t="s">
        <v>28</v>
      </c>
      <c r="D64" s="62" t="s">
        <v>181</v>
      </c>
      <c r="E64" s="85" t="s">
        <v>814</v>
      </c>
      <c r="F64" s="66">
        <v>44526</v>
      </c>
      <c r="G64" s="73">
        <v>177361.32</v>
      </c>
      <c r="H64" s="66" t="s">
        <v>815</v>
      </c>
      <c r="I64" s="65" t="s">
        <v>912</v>
      </c>
    </row>
    <row r="65" spans="2:9" ht="46.5">
      <c r="B65" s="60">
        <v>58</v>
      </c>
      <c r="C65" s="61" t="s">
        <v>49</v>
      </c>
      <c r="D65" s="62" t="s">
        <v>181</v>
      </c>
      <c r="E65" s="65" t="s">
        <v>865</v>
      </c>
      <c r="F65" s="66">
        <v>44526</v>
      </c>
      <c r="G65" s="67">
        <v>134067.82999999999</v>
      </c>
      <c r="H65" s="66" t="s">
        <v>575</v>
      </c>
      <c r="I65" s="65" t="s">
        <v>831</v>
      </c>
    </row>
    <row r="66" spans="2:9" ht="46.5">
      <c r="B66" s="60">
        <v>59</v>
      </c>
      <c r="C66" s="61" t="s">
        <v>526</v>
      </c>
      <c r="D66" s="62" t="s">
        <v>181</v>
      </c>
      <c r="E66" s="65" t="s">
        <v>901</v>
      </c>
      <c r="F66" s="66">
        <v>44526</v>
      </c>
      <c r="G66" s="67">
        <v>508667.47</v>
      </c>
      <c r="H66" s="66" t="s">
        <v>887</v>
      </c>
      <c r="I66" s="65" t="s">
        <v>911</v>
      </c>
    </row>
    <row r="67" spans="2:9" ht="57" customHeight="1">
      <c r="B67" s="60">
        <v>60</v>
      </c>
      <c r="C67" s="61" t="s">
        <v>389</v>
      </c>
      <c r="D67" s="62" t="s">
        <v>181</v>
      </c>
      <c r="E67" s="65" t="s">
        <v>1018</v>
      </c>
      <c r="F67" s="66">
        <v>44526</v>
      </c>
      <c r="G67" s="67">
        <v>2688125.52</v>
      </c>
      <c r="H67" s="66" t="s">
        <v>910</v>
      </c>
      <c r="I67" s="65" t="s">
        <v>852</v>
      </c>
    </row>
    <row r="68" spans="2:9" ht="170.5">
      <c r="B68" s="60">
        <v>61</v>
      </c>
      <c r="C68" s="61" t="s">
        <v>537</v>
      </c>
      <c r="D68" s="62" t="s">
        <v>181</v>
      </c>
      <c r="E68" s="65" t="s">
        <v>896</v>
      </c>
      <c r="F68" s="66">
        <v>44525</v>
      </c>
      <c r="G68" s="67">
        <v>3279782.52</v>
      </c>
      <c r="H68" s="66" t="s">
        <v>809</v>
      </c>
      <c r="I68" s="65" t="s">
        <v>813</v>
      </c>
    </row>
    <row r="69" spans="2:9" ht="108.5">
      <c r="B69" s="60">
        <v>62</v>
      </c>
      <c r="C69" s="61" t="s">
        <v>51</v>
      </c>
      <c r="D69" s="62" t="s">
        <v>11</v>
      </c>
      <c r="E69" s="65" t="s">
        <v>876</v>
      </c>
      <c r="F69" s="66">
        <v>44525</v>
      </c>
      <c r="G69" s="73">
        <v>3305420.45</v>
      </c>
      <c r="H69" s="65" t="s">
        <v>850</v>
      </c>
      <c r="I69" s="65" t="s">
        <v>849</v>
      </c>
    </row>
    <row r="70" spans="2:9" ht="232.5">
      <c r="B70" s="60">
        <v>63</v>
      </c>
      <c r="C70" s="61" t="s">
        <v>42</v>
      </c>
      <c r="D70" s="62" t="s">
        <v>181</v>
      </c>
      <c r="E70" s="65" t="s">
        <v>827</v>
      </c>
      <c r="F70" s="66">
        <v>44524</v>
      </c>
      <c r="G70" s="67">
        <v>842284.17</v>
      </c>
      <c r="H70" s="66" t="s">
        <v>884</v>
      </c>
      <c r="I70" s="65" t="s">
        <v>829</v>
      </c>
    </row>
    <row r="71" spans="2:9" ht="46.5">
      <c r="B71" s="60">
        <v>64</v>
      </c>
      <c r="C71" s="61" t="s">
        <v>369</v>
      </c>
      <c r="D71" s="62" t="s">
        <v>181</v>
      </c>
      <c r="E71" s="65" t="s">
        <v>903</v>
      </c>
      <c r="F71" s="66">
        <v>44524</v>
      </c>
      <c r="G71" s="67">
        <v>362004.33</v>
      </c>
      <c r="H71" s="66" t="s">
        <v>834</v>
      </c>
      <c r="I71" s="65" t="s">
        <v>835</v>
      </c>
    </row>
    <row r="72" spans="2:9" ht="46.5">
      <c r="B72" s="60">
        <v>65</v>
      </c>
      <c r="C72" s="61" t="s">
        <v>57</v>
      </c>
      <c r="D72" s="62" t="s">
        <v>181</v>
      </c>
      <c r="E72" s="65" t="s">
        <v>874</v>
      </c>
      <c r="F72" s="66">
        <v>44524</v>
      </c>
      <c r="G72" s="67">
        <v>879102.65</v>
      </c>
      <c r="H72" s="65" t="s">
        <v>891</v>
      </c>
      <c r="I72" s="65" t="s">
        <v>556</v>
      </c>
    </row>
    <row r="73" spans="2:9" ht="46.5">
      <c r="B73" s="60">
        <v>66</v>
      </c>
      <c r="C73" s="61" t="s">
        <v>389</v>
      </c>
      <c r="D73" s="62" t="s">
        <v>181</v>
      </c>
      <c r="E73" s="65" t="s">
        <v>851</v>
      </c>
      <c r="F73" s="66">
        <v>44524</v>
      </c>
      <c r="G73" s="67">
        <v>146287</v>
      </c>
      <c r="H73" s="66" t="s">
        <v>894</v>
      </c>
      <c r="I73" s="65" t="s">
        <v>854</v>
      </c>
    </row>
    <row r="74" spans="2:9" ht="62">
      <c r="B74" s="60">
        <v>67</v>
      </c>
      <c r="C74" s="61" t="s">
        <v>52</v>
      </c>
      <c r="D74" s="62" t="s">
        <v>181</v>
      </c>
      <c r="E74" s="74" t="s">
        <v>904</v>
      </c>
      <c r="F74" s="66">
        <v>44522</v>
      </c>
      <c r="G74" s="67">
        <v>2464705.4900000002</v>
      </c>
      <c r="H74" s="66" t="s">
        <v>839</v>
      </c>
      <c r="I74" s="74" t="s">
        <v>841</v>
      </c>
    </row>
    <row r="75" spans="2:9" ht="47.25" customHeight="1">
      <c r="B75" s="60">
        <v>68</v>
      </c>
      <c r="C75" s="61" t="s">
        <v>42</v>
      </c>
      <c r="D75" s="62" t="s">
        <v>181</v>
      </c>
      <c r="E75" s="65" t="s">
        <v>826</v>
      </c>
      <c r="F75" s="66">
        <v>44519</v>
      </c>
      <c r="G75" s="67">
        <v>240294.71</v>
      </c>
      <c r="H75" s="66" t="s">
        <v>883</v>
      </c>
      <c r="I75" s="65" t="s">
        <v>828</v>
      </c>
    </row>
    <row r="76" spans="2:9" ht="46.5">
      <c r="B76" s="60">
        <v>69</v>
      </c>
      <c r="C76" s="61" t="s">
        <v>57</v>
      </c>
      <c r="D76" s="62" t="s">
        <v>181</v>
      </c>
      <c r="E76" s="65" t="s">
        <v>872</v>
      </c>
      <c r="F76" s="66">
        <v>44519</v>
      </c>
      <c r="G76" s="67">
        <v>19949.37</v>
      </c>
      <c r="H76" s="65" t="s">
        <v>889</v>
      </c>
      <c r="I76" s="65" t="s">
        <v>846</v>
      </c>
    </row>
    <row r="77" spans="2:9" ht="77.5">
      <c r="B77" s="60">
        <v>70</v>
      </c>
      <c r="C77" s="61" t="s">
        <v>228</v>
      </c>
      <c r="D77" s="62" t="s">
        <v>181</v>
      </c>
      <c r="E77" s="65" t="s">
        <v>1024</v>
      </c>
      <c r="F77" s="66">
        <v>44518</v>
      </c>
      <c r="G77" s="67">
        <v>46900.43</v>
      </c>
      <c r="H77" s="66" t="s">
        <v>954</v>
      </c>
      <c r="I77" s="65" t="s">
        <v>955</v>
      </c>
    </row>
    <row r="78" spans="2:9" ht="93">
      <c r="B78" s="60">
        <v>71</v>
      </c>
      <c r="C78" s="61" t="s">
        <v>23</v>
      </c>
      <c r="D78" s="62" t="s">
        <v>14</v>
      </c>
      <c r="E78" s="65" t="s">
        <v>856</v>
      </c>
      <c r="F78" s="87">
        <v>44518</v>
      </c>
      <c r="G78" s="73">
        <v>35466</v>
      </c>
      <c r="H78" s="65" t="s">
        <v>575</v>
      </c>
      <c r="I78" s="65" t="s">
        <v>895</v>
      </c>
    </row>
    <row r="79" spans="2:9" ht="46.5">
      <c r="B79" s="60">
        <v>72</v>
      </c>
      <c r="C79" s="61" t="s">
        <v>23</v>
      </c>
      <c r="D79" s="62" t="s">
        <v>11</v>
      </c>
      <c r="E79" s="65" t="s">
        <v>855</v>
      </c>
      <c r="F79" s="87">
        <v>44517</v>
      </c>
      <c r="G79" s="73">
        <v>496255.17</v>
      </c>
      <c r="H79" s="65" t="s">
        <v>575</v>
      </c>
      <c r="I79" s="65" t="s">
        <v>807</v>
      </c>
    </row>
    <row r="80" spans="2:9" ht="62">
      <c r="B80" s="60">
        <v>73</v>
      </c>
      <c r="C80" s="61" t="s">
        <v>157</v>
      </c>
      <c r="D80" s="62" t="s">
        <v>14</v>
      </c>
      <c r="E80" s="65" t="s">
        <v>858</v>
      </c>
      <c r="F80" s="82">
        <v>44510</v>
      </c>
      <c r="G80" s="73">
        <v>12001.63</v>
      </c>
      <c r="H80" s="65" t="s">
        <v>662</v>
      </c>
      <c r="I80" s="65" t="s">
        <v>817</v>
      </c>
    </row>
    <row r="81" spans="2:9" ht="62">
      <c r="B81" s="60">
        <v>74</v>
      </c>
      <c r="C81" s="61" t="s">
        <v>157</v>
      </c>
      <c r="D81" s="62" t="s">
        <v>14</v>
      </c>
      <c r="E81" s="85" t="s">
        <v>859</v>
      </c>
      <c r="F81" s="82">
        <v>44510</v>
      </c>
      <c r="G81" s="73">
        <v>3424.44</v>
      </c>
      <c r="H81" s="65" t="s">
        <v>662</v>
      </c>
      <c r="I81" s="65" t="s">
        <v>817</v>
      </c>
    </row>
    <row r="82" spans="2:9" ht="62">
      <c r="B82" s="60">
        <v>75</v>
      </c>
      <c r="C82" s="61" t="s">
        <v>157</v>
      </c>
      <c r="D82" s="62" t="s">
        <v>14</v>
      </c>
      <c r="E82" s="65" t="s">
        <v>860</v>
      </c>
      <c r="F82" s="82">
        <v>44510</v>
      </c>
      <c r="G82" s="73">
        <v>1514.02</v>
      </c>
      <c r="H82" s="65" t="s">
        <v>662</v>
      </c>
      <c r="I82" s="65" t="s">
        <v>817</v>
      </c>
    </row>
    <row r="83" spans="2:9" ht="62">
      <c r="B83" s="60">
        <v>76</v>
      </c>
      <c r="C83" s="61" t="s">
        <v>157</v>
      </c>
      <c r="D83" s="62" t="s">
        <v>181</v>
      </c>
      <c r="E83" s="65" t="s">
        <v>861</v>
      </c>
      <c r="F83" s="82">
        <v>44510</v>
      </c>
      <c r="G83" s="67">
        <v>273010.8</v>
      </c>
      <c r="H83" s="83" t="s">
        <v>816</v>
      </c>
      <c r="I83" s="65" t="s">
        <v>818</v>
      </c>
    </row>
    <row r="84" spans="2:9" ht="46.5">
      <c r="B84" s="60">
        <v>77</v>
      </c>
      <c r="C84" s="61" t="s">
        <v>40</v>
      </c>
      <c r="D84" s="62" t="s">
        <v>181</v>
      </c>
      <c r="E84" s="65" t="s">
        <v>863</v>
      </c>
      <c r="F84" s="66">
        <v>44510</v>
      </c>
      <c r="G84" s="114">
        <v>54599.7</v>
      </c>
      <c r="H84" s="66" t="s">
        <v>881</v>
      </c>
      <c r="I84" s="65" t="s">
        <v>824</v>
      </c>
    </row>
    <row r="85" spans="2:9" ht="62">
      <c r="B85" s="60">
        <v>78</v>
      </c>
      <c r="C85" s="61" t="s">
        <v>57</v>
      </c>
      <c r="D85" s="62" t="s">
        <v>181</v>
      </c>
      <c r="E85" s="65" t="s">
        <v>907</v>
      </c>
      <c r="F85" s="66">
        <v>44510</v>
      </c>
      <c r="G85" s="67">
        <v>246000</v>
      </c>
      <c r="H85" s="65" t="s">
        <v>840</v>
      </c>
      <c r="I85" s="65" t="s">
        <v>845</v>
      </c>
    </row>
    <row r="86" spans="2:9" ht="77.5">
      <c r="B86" s="60">
        <v>79</v>
      </c>
      <c r="C86" s="61" t="s">
        <v>57</v>
      </c>
      <c r="D86" s="62" t="s">
        <v>181</v>
      </c>
      <c r="E86" s="65" t="s">
        <v>905</v>
      </c>
      <c r="F86" s="66">
        <v>44510</v>
      </c>
      <c r="G86" s="67">
        <v>31000</v>
      </c>
      <c r="H86" s="65" t="s">
        <v>840</v>
      </c>
      <c r="I86" s="65" t="s">
        <v>845</v>
      </c>
    </row>
    <row r="87" spans="2:9" ht="62">
      <c r="B87" s="60">
        <v>80</v>
      </c>
      <c r="C87" s="61" t="s">
        <v>57</v>
      </c>
      <c r="D87" s="62" t="s">
        <v>181</v>
      </c>
      <c r="E87" s="65" t="s">
        <v>906</v>
      </c>
      <c r="F87" s="66">
        <v>44510</v>
      </c>
      <c r="G87" s="67">
        <v>16500</v>
      </c>
      <c r="H87" s="65" t="s">
        <v>840</v>
      </c>
      <c r="I87" s="65" t="s">
        <v>845</v>
      </c>
    </row>
    <row r="88" spans="2:9" ht="64.5" customHeight="1">
      <c r="B88" s="60">
        <v>81</v>
      </c>
      <c r="C88" s="61" t="s">
        <v>40</v>
      </c>
      <c r="D88" s="62" t="s">
        <v>181</v>
      </c>
      <c r="E88" s="65" t="s">
        <v>862</v>
      </c>
      <c r="F88" s="66">
        <v>44509</v>
      </c>
      <c r="G88" s="114">
        <v>398101.8</v>
      </c>
      <c r="H88" s="66" t="s">
        <v>880</v>
      </c>
      <c r="I88" s="65" t="s">
        <v>823</v>
      </c>
    </row>
    <row r="89" spans="2:9" ht="46.5">
      <c r="B89" s="60">
        <v>82</v>
      </c>
      <c r="C89" s="61" t="s">
        <v>371</v>
      </c>
      <c r="D89" s="62" t="s">
        <v>181</v>
      </c>
      <c r="E89" s="65" t="s">
        <v>866</v>
      </c>
      <c r="F89" s="87">
        <v>44509</v>
      </c>
      <c r="G89" s="114">
        <v>209547.72</v>
      </c>
      <c r="H89" s="66" t="s">
        <v>836</v>
      </c>
      <c r="I89" s="65" t="s">
        <v>837</v>
      </c>
    </row>
    <row r="90" spans="2:9" ht="46.5">
      <c r="B90" s="60">
        <v>83</v>
      </c>
      <c r="C90" s="61" t="s">
        <v>537</v>
      </c>
      <c r="D90" s="62" t="s">
        <v>181</v>
      </c>
      <c r="E90" s="65" t="s">
        <v>811</v>
      </c>
      <c r="F90" s="66">
        <v>44508</v>
      </c>
      <c r="G90" s="67">
        <v>18880.11</v>
      </c>
      <c r="H90" s="66" t="s">
        <v>878</v>
      </c>
      <c r="I90" s="65" t="s">
        <v>729</v>
      </c>
    </row>
    <row r="91" spans="2:9" ht="62">
      <c r="B91" s="60">
        <v>84</v>
      </c>
      <c r="C91" s="61" t="s">
        <v>37</v>
      </c>
      <c r="D91" s="62" t="s">
        <v>181</v>
      </c>
      <c r="E91" s="65" t="s">
        <v>899</v>
      </c>
      <c r="F91" s="83">
        <v>44508</v>
      </c>
      <c r="G91" s="67">
        <v>3011101.73</v>
      </c>
      <c r="H91" s="66" t="s">
        <v>879</v>
      </c>
      <c r="I91" s="65" t="s">
        <v>822</v>
      </c>
    </row>
    <row r="92" spans="2:9" ht="46.5">
      <c r="B92" s="60">
        <v>85</v>
      </c>
      <c r="C92" s="61" t="s">
        <v>37</v>
      </c>
      <c r="D92" s="62" t="s">
        <v>181</v>
      </c>
      <c r="E92" s="65" t="s">
        <v>897</v>
      </c>
      <c r="F92" s="83">
        <v>44508</v>
      </c>
      <c r="G92" s="67">
        <v>84000</v>
      </c>
      <c r="H92" s="66" t="s">
        <v>821</v>
      </c>
      <c r="I92" s="65" t="s">
        <v>822</v>
      </c>
    </row>
    <row r="93" spans="2:9" ht="46.5">
      <c r="B93" s="60">
        <v>86</v>
      </c>
      <c r="C93" s="61" t="s">
        <v>537</v>
      </c>
      <c r="D93" s="62" t="s">
        <v>181</v>
      </c>
      <c r="E93" s="65" t="s">
        <v>812</v>
      </c>
      <c r="F93" s="66">
        <v>44505</v>
      </c>
      <c r="G93" s="73">
        <v>148099.54</v>
      </c>
      <c r="H93" s="66" t="s">
        <v>810</v>
      </c>
      <c r="I93" s="65" t="s">
        <v>729</v>
      </c>
    </row>
    <row r="94" spans="2:9" ht="46.5">
      <c r="B94" s="60">
        <v>87</v>
      </c>
      <c r="C94" s="61" t="s">
        <v>369</v>
      </c>
      <c r="D94" s="62" t="s">
        <v>181</v>
      </c>
      <c r="E94" s="65" t="s">
        <v>902</v>
      </c>
      <c r="F94" s="66">
        <v>44505</v>
      </c>
      <c r="G94" s="67">
        <v>212924</v>
      </c>
      <c r="H94" s="66" t="s">
        <v>888</v>
      </c>
      <c r="I94" s="65" t="s">
        <v>833</v>
      </c>
    </row>
    <row r="95" spans="2:9" ht="93">
      <c r="B95" s="60">
        <v>88</v>
      </c>
      <c r="C95" s="61" t="s">
        <v>848</v>
      </c>
      <c r="D95" s="62" t="s">
        <v>181</v>
      </c>
      <c r="E95" s="65" t="s">
        <v>875</v>
      </c>
      <c r="F95" s="66">
        <v>44503</v>
      </c>
      <c r="G95" s="67">
        <v>453198.42</v>
      </c>
      <c r="H95" s="66" t="s">
        <v>892</v>
      </c>
      <c r="I95" s="65" t="s">
        <v>617</v>
      </c>
    </row>
    <row r="96" spans="2:9" ht="62">
      <c r="B96" s="60">
        <v>89</v>
      </c>
      <c r="C96" s="61" t="s">
        <v>389</v>
      </c>
      <c r="D96" s="62" t="s">
        <v>181</v>
      </c>
      <c r="E96" s="85" t="s">
        <v>908</v>
      </c>
      <c r="F96" s="66">
        <v>44503</v>
      </c>
      <c r="G96" s="67">
        <v>125630</v>
      </c>
      <c r="H96" s="66" t="s">
        <v>893</v>
      </c>
      <c r="I96" s="65" t="s">
        <v>853</v>
      </c>
    </row>
    <row r="97" spans="2:9" ht="46.5">
      <c r="B97" s="60">
        <v>90</v>
      </c>
      <c r="C97" s="61" t="s">
        <v>280</v>
      </c>
      <c r="D97" s="62" t="s">
        <v>181</v>
      </c>
      <c r="E97" s="85" t="s">
        <v>898</v>
      </c>
      <c r="F97" s="66">
        <v>44502</v>
      </c>
      <c r="G97" s="115">
        <v>178350</v>
      </c>
      <c r="H97" s="95" t="s">
        <v>819</v>
      </c>
      <c r="I97" s="85" t="s">
        <v>820</v>
      </c>
    </row>
    <row r="98" spans="2:9" ht="46.5">
      <c r="B98" s="60">
        <v>91</v>
      </c>
      <c r="C98" s="61" t="s">
        <v>40</v>
      </c>
      <c r="D98" s="62" t="s">
        <v>181</v>
      </c>
      <c r="E98" s="116" t="s">
        <v>864</v>
      </c>
      <c r="F98" s="66">
        <v>44502</v>
      </c>
      <c r="G98" s="73">
        <v>151992.95000000001</v>
      </c>
      <c r="H98" s="66" t="s">
        <v>882</v>
      </c>
      <c r="I98" s="65" t="s">
        <v>825</v>
      </c>
    </row>
    <row r="99" spans="2:9" ht="52.5" customHeight="1">
      <c r="B99" s="60">
        <v>92</v>
      </c>
      <c r="C99" s="61" t="s">
        <v>537</v>
      </c>
      <c r="D99" s="62" t="s">
        <v>181</v>
      </c>
      <c r="E99" s="65" t="s">
        <v>731</v>
      </c>
      <c r="F99" s="66">
        <v>44498</v>
      </c>
      <c r="G99" s="67">
        <v>39045.75</v>
      </c>
      <c r="H99" s="66" t="s">
        <v>909</v>
      </c>
      <c r="I99" s="65" t="s">
        <v>730</v>
      </c>
    </row>
    <row r="100" spans="2:9" ht="46.5">
      <c r="B100" s="60">
        <v>93</v>
      </c>
      <c r="C100" s="61" t="s">
        <v>40</v>
      </c>
      <c r="D100" s="62" t="s">
        <v>181</v>
      </c>
      <c r="E100" s="65" t="s">
        <v>775</v>
      </c>
      <c r="F100" s="66">
        <v>44498</v>
      </c>
      <c r="G100" s="73">
        <v>37719</v>
      </c>
      <c r="H100" s="66" t="s">
        <v>763</v>
      </c>
      <c r="I100" s="65" t="s">
        <v>737</v>
      </c>
    </row>
    <row r="101" spans="2:9" ht="46.5">
      <c r="B101" s="60">
        <v>94</v>
      </c>
      <c r="C101" s="61" t="s">
        <v>40</v>
      </c>
      <c r="D101" s="62" t="s">
        <v>181</v>
      </c>
      <c r="E101" s="65" t="s">
        <v>776</v>
      </c>
      <c r="F101" s="66">
        <v>44498</v>
      </c>
      <c r="G101" s="73">
        <v>10500</v>
      </c>
      <c r="H101" s="66" t="s">
        <v>763</v>
      </c>
      <c r="I101" s="65" t="s">
        <v>738</v>
      </c>
    </row>
    <row r="102" spans="2:9" ht="46.5">
      <c r="B102" s="60">
        <v>95</v>
      </c>
      <c r="C102" s="61" t="s">
        <v>42</v>
      </c>
      <c r="D102" s="62" t="s">
        <v>181</v>
      </c>
      <c r="E102" s="69" t="s">
        <v>739</v>
      </c>
      <c r="F102" s="70">
        <v>44498</v>
      </c>
      <c r="G102" s="73">
        <v>309000</v>
      </c>
      <c r="H102" s="70" t="s">
        <v>762</v>
      </c>
      <c r="I102" s="117" t="s">
        <v>740</v>
      </c>
    </row>
    <row r="103" spans="2:9" ht="108.5">
      <c r="B103" s="60">
        <v>96</v>
      </c>
      <c r="C103" s="61" t="s">
        <v>280</v>
      </c>
      <c r="D103" s="62" t="s">
        <v>181</v>
      </c>
      <c r="E103" s="65" t="s">
        <v>787</v>
      </c>
      <c r="F103" s="66">
        <v>44497</v>
      </c>
      <c r="G103" s="67">
        <v>1709191.16</v>
      </c>
      <c r="H103" s="65" t="s">
        <v>715</v>
      </c>
      <c r="I103" s="65" t="s">
        <v>733</v>
      </c>
    </row>
    <row r="104" spans="2:9" ht="46.5">
      <c r="B104" s="60">
        <v>97</v>
      </c>
      <c r="C104" s="61" t="s">
        <v>40</v>
      </c>
      <c r="D104" s="62" t="s">
        <v>181</v>
      </c>
      <c r="E104" s="65" t="s">
        <v>774</v>
      </c>
      <c r="F104" s="66">
        <v>44497</v>
      </c>
      <c r="G104" s="96">
        <v>52500</v>
      </c>
      <c r="H104" s="66" t="s">
        <v>762</v>
      </c>
      <c r="I104" s="65" t="s">
        <v>643</v>
      </c>
    </row>
    <row r="105" spans="2:9" ht="93">
      <c r="B105" s="60">
        <v>98</v>
      </c>
      <c r="C105" s="61" t="s">
        <v>43</v>
      </c>
      <c r="D105" s="62" t="s">
        <v>11</v>
      </c>
      <c r="E105" s="65" t="s">
        <v>789</v>
      </c>
      <c r="F105" s="66">
        <v>44497</v>
      </c>
      <c r="G105" s="67">
        <v>1344922.08</v>
      </c>
      <c r="H105" s="63" t="s">
        <v>764</v>
      </c>
      <c r="I105" s="65" t="s">
        <v>741</v>
      </c>
    </row>
    <row r="106" spans="2:9" ht="93">
      <c r="B106" s="60">
        <v>99</v>
      </c>
      <c r="C106" s="61" t="s">
        <v>43</v>
      </c>
      <c r="D106" s="62" t="s">
        <v>11</v>
      </c>
      <c r="E106" s="65" t="s">
        <v>788</v>
      </c>
      <c r="F106" s="66">
        <v>44497</v>
      </c>
      <c r="G106" s="67">
        <v>980243.76</v>
      </c>
      <c r="H106" s="63" t="s">
        <v>764</v>
      </c>
      <c r="I106" s="65" t="s">
        <v>741</v>
      </c>
    </row>
    <row r="107" spans="2:9" ht="93">
      <c r="B107" s="60">
        <v>100</v>
      </c>
      <c r="C107" s="61" t="s">
        <v>43</v>
      </c>
      <c r="D107" s="62" t="s">
        <v>11</v>
      </c>
      <c r="E107" s="65" t="s">
        <v>790</v>
      </c>
      <c r="F107" s="66">
        <v>44497</v>
      </c>
      <c r="G107" s="67">
        <v>977412.24</v>
      </c>
      <c r="H107" s="63" t="s">
        <v>764</v>
      </c>
      <c r="I107" s="85" t="s">
        <v>741</v>
      </c>
    </row>
    <row r="108" spans="2:9" ht="62">
      <c r="B108" s="60">
        <v>101</v>
      </c>
      <c r="C108" s="61" t="s">
        <v>371</v>
      </c>
      <c r="D108" s="62" t="s">
        <v>181</v>
      </c>
      <c r="E108" s="65" t="s">
        <v>792</v>
      </c>
      <c r="F108" s="87">
        <v>44497</v>
      </c>
      <c r="G108" s="107">
        <v>337881</v>
      </c>
      <c r="H108" s="66" t="s">
        <v>765</v>
      </c>
      <c r="I108" s="65" t="s">
        <v>747</v>
      </c>
    </row>
    <row r="109" spans="2:9" ht="77.5">
      <c r="B109" s="60">
        <v>102</v>
      </c>
      <c r="C109" s="61" t="s">
        <v>335</v>
      </c>
      <c r="D109" s="62" t="s">
        <v>181</v>
      </c>
      <c r="E109" s="65" t="s">
        <v>786</v>
      </c>
      <c r="F109" s="66">
        <v>44496</v>
      </c>
      <c r="G109" s="67">
        <v>93698.15</v>
      </c>
      <c r="H109" s="66" t="s">
        <v>727</v>
      </c>
      <c r="I109" s="65" t="s">
        <v>728</v>
      </c>
    </row>
    <row r="110" spans="2:9" ht="46.5">
      <c r="B110" s="60">
        <v>103</v>
      </c>
      <c r="C110" s="61" t="s">
        <v>58</v>
      </c>
      <c r="D110" s="62" t="s">
        <v>181</v>
      </c>
      <c r="E110" s="65" t="s">
        <v>795</v>
      </c>
      <c r="F110" s="66">
        <v>44496</v>
      </c>
      <c r="G110" s="67">
        <v>36709.35</v>
      </c>
      <c r="H110" s="66" t="s">
        <v>750</v>
      </c>
      <c r="I110" s="65" t="s">
        <v>751</v>
      </c>
    </row>
    <row r="111" spans="2:9" ht="77.5">
      <c r="B111" s="60">
        <v>104</v>
      </c>
      <c r="C111" s="61" t="s">
        <v>21</v>
      </c>
      <c r="D111" s="65" t="s">
        <v>181</v>
      </c>
      <c r="E111" s="65" t="s">
        <v>722</v>
      </c>
      <c r="F111" s="66">
        <v>44495</v>
      </c>
      <c r="G111" s="73">
        <v>3088164.29</v>
      </c>
      <c r="H111" s="66" t="s">
        <v>756</v>
      </c>
      <c r="I111" s="65" t="s">
        <v>723</v>
      </c>
    </row>
    <row r="112" spans="2:9" ht="62">
      <c r="B112" s="60">
        <v>105</v>
      </c>
      <c r="C112" s="61" t="s">
        <v>21</v>
      </c>
      <c r="D112" s="65" t="s">
        <v>181</v>
      </c>
      <c r="E112" s="65" t="s">
        <v>785</v>
      </c>
      <c r="F112" s="66">
        <v>44494</v>
      </c>
      <c r="G112" s="67">
        <v>575640</v>
      </c>
      <c r="H112" s="66" t="s">
        <v>757</v>
      </c>
      <c r="I112" s="65" t="s">
        <v>797</v>
      </c>
    </row>
    <row r="113" spans="2:9" ht="46.5">
      <c r="B113" s="60">
        <v>106</v>
      </c>
      <c r="C113" s="61" t="s">
        <v>40</v>
      </c>
      <c r="D113" s="62" t="s">
        <v>181</v>
      </c>
      <c r="E113" s="65" t="s">
        <v>768</v>
      </c>
      <c r="F113" s="66">
        <v>44494</v>
      </c>
      <c r="G113" s="73">
        <v>73000</v>
      </c>
      <c r="H113" s="66" t="s">
        <v>759</v>
      </c>
      <c r="I113" s="65" t="s">
        <v>640</v>
      </c>
    </row>
    <row r="114" spans="2:9" ht="62">
      <c r="B114" s="60">
        <v>107</v>
      </c>
      <c r="C114" s="61" t="s">
        <v>40</v>
      </c>
      <c r="D114" s="62" t="s">
        <v>181</v>
      </c>
      <c r="E114" s="65" t="s">
        <v>769</v>
      </c>
      <c r="F114" s="66">
        <v>44494</v>
      </c>
      <c r="G114" s="67">
        <v>126967.5</v>
      </c>
      <c r="H114" s="66" t="s">
        <v>759</v>
      </c>
      <c r="I114" s="65" t="s">
        <v>735</v>
      </c>
    </row>
    <row r="115" spans="2:9" ht="46.5">
      <c r="B115" s="60">
        <v>108</v>
      </c>
      <c r="C115" s="61" t="s">
        <v>40</v>
      </c>
      <c r="D115" s="62" t="s">
        <v>181</v>
      </c>
      <c r="E115" s="65" t="s">
        <v>770</v>
      </c>
      <c r="F115" s="66">
        <v>44494</v>
      </c>
      <c r="G115" s="67">
        <v>8940</v>
      </c>
      <c r="H115" s="66" t="s">
        <v>759</v>
      </c>
      <c r="I115" s="65" t="s">
        <v>641</v>
      </c>
    </row>
    <row r="116" spans="2:9" ht="46.5">
      <c r="B116" s="60">
        <v>109</v>
      </c>
      <c r="C116" s="61" t="s">
        <v>40</v>
      </c>
      <c r="D116" s="62" t="s">
        <v>181</v>
      </c>
      <c r="E116" s="65" t="s">
        <v>771</v>
      </c>
      <c r="F116" s="66">
        <v>44494</v>
      </c>
      <c r="G116" s="67">
        <v>54600</v>
      </c>
      <c r="H116" s="66" t="s">
        <v>759</v>
      </c>
      <c r="I116" s="65" t="s">
        <v>642</v>
      </c>
    </row>
    <row r="117" spans="2:9" ht="46.5">
      <c r="B117" s="60">
        <v>110</v>
      </c>
      <c r="C117" s="61" t="s">
        <v>40</v>
      </c>
      <c r="D117" s="62" t="s">
        <v>181</v>
      </c>
      <c r="E117" s="65" t="s">
        <v>773</v>
      </c>
      <c r="F117" s="66">
        <v>44491</v>
      </c>
      <c r="G117" s="73">
        <v>15000</v>
      </c>
      <c r="H117" s="66" t="s">
        <v>761</v>
      </c>
      <c r="I117" s="65" t="s">
        <v>736</v>
      </c>
    </row>
    <row r="118" spans="2:9" ht="62">
      <c r="B118" s="60">
        <v>111</v>
      </c>
      <c r="C118" s="61" t="s">
        <v>251</v>
      </c>
      <c r="D118" s="62" t="s">
        <v>181</v>
      </c>
      <c r="E118" s="62" t="s">
        <v>798</v>
      </c>
      <c r="F118" s="63">
        <v>44491</v>
      </c>
      <c r="G118" s="64">
        <v>184537.08</v>
      </c>
      <c r="H118" s="63" t="s">
        <v>745</v>
      </c>
      <c r="I118" s="62" t="s">
        <v>746</v>
      </c>
    </row>
    <row r="119" spans="2:9" ht="46.5">
      <c r="B119" s="60">
        <v>112</v>
      </c>
      <c r="C119" s="61" t="s">
        <v>40</v>
      </c>
      <c r="D119" s="62" t="s">
        <v>181</v>
      </c>
      <c r="E119" s="65" t="s">
        <v>772</v>
      </c>
      <c r="F119" s="66">
        <v>44490</v>
      </c>
      <c r="G119" s="73">
        <v>61000</v>
      </c>
      <c r="H119" s="66" t="s">
        <v>760</v>
      </c>
      <c r="I119" s="65" t="s">
        <v>642</v>
      </c>
    </row>
    <row r="120" spans="2:9" ht="46.5">
      <c r="B120" s="60">
        <v>113</v>
      </c>
      <c r="C120" s="61" t="s">
        <v>280</v>
      </c>
      <c r="D120" s="62" t="s">
        <v>181</v>
      </c>
      <c r="E120" s="65" t="s">
        <v>734</v>
      </c>
      <c r="F120" s="87">
        <v>44489</v>
      </c>
      <c r="G120" s="73">
        <v>382649.21</v>
      </c>
      <c r="H120" s="65" t="s">
        <v>758</v>
      </c>
      <c r="I120" s="65" t="s">
        <v>732</v>
      </c>
    </row>
    <row r="121" spans="2:9" ht="77.5">
      <c r="B121" s="60">
        <v>114</v>
      </c>
      <c r="C121" s="61" t="s">
        <v>23</v>
      </c>
      <c r="D121" s="65" t="s">
        <v>181</v>
      </c>
      <c r="E121" s="65" t="s">
        <v>783</v>
      </c>
      <c r="F121" s="66">
        <v>44488</v>
      </c>
      <c r="G121" s="73">
        <v>191894</v>
      </c>
      <c r="H121" s="65" t="s">
        <v>715</v>
      </c>
      <c r="I121" s="65" t="s">
        <v>716</v>
      </c>
    </row>
    <row r="122" spans="2:9" ht="77.5">
      <c r="B122" s="60">
        <v>115</v>
      </c>
      <c r="C122" s="61" t="s">
        <v>23</v>
      </c>
      <c r="D122" s="65" t="s">
        <v>181</v>
      </c>
      <c r="E122" s="65" t="s">
        <v>784</v>
      </c>
      <c r="F122" s="66">
        <v>44488</v>
      </c>
      <c r="G122" s="73">
        <v>84650</v>
      </c>
      <c r="H122" s="65" t="s">
        <v>715</v>
      </c>
      <c r="I122" s="65" t="s">
        <v>717</v>
      </c>
    </row>
    <row r="123" spans="2:9" ht="31">
      <c r="B123" s="60">
        <v>116</v>
      </c>
      <c r="C123" s="61" t="s">
        <v>40</v>
      </c>
      <c r="D123" s="62" t="s">
        <v>181</v>
      </c>
      <c r="E123" s="65" t="s">
        <v>939</v>
      </c>
      <c r="F123" s="66">
        <v>44487</v>
      </c>
      <c r="G123" s="107">
        <v>541692</v>
      </c>
      <c r="H123" s="66" t="s">
        <v>941</v>
      </c>
      <c r="I123" s="65" t="s">
        <v>940</v>
      </c>
    </row>
    <row r="124" spans="2:9" ht="46.5">
      <c r="B124" s="60">
        <v>117</v>
      </c>
      <c r="C124" s="61" t="s">
        <v>57</v>
      </c>
      <c r="D124" s="62" t="s">
        <v>181</v>
      </c>
      <c r="E124" s="65" t="s">
        <v>793</v>
      </c>
      <c r="F124" s="66">
        <v>44484</v>
      </c>
      <c r="G124" s="67">
        <v>225200</v>
      </c>
      <c r="H124" s="65" t="s">
        <v>575</v>
      </c>
      <c r="I124" s="65" t="s">
        <v>748</v>
      </c>
    </row>
    <row r="125" spans="2:9" ht="46.5">
      <c r="B125" s="60">
        <v>118</v>
      </c>
      <c r="C125" s="61" t="s">
        <v>442</v>
      </c>
      <c r="D125" s="62" t="s">
        <v>604</v>
      </c>
      <c r="E125" s="65" t="s">
        <v>720</v>
      </c>
      <c r="F125" s="66">
        <v>44481</v>
      </c>
      <c r="G125" s="67">
        <v>875000</v>
      </c>
      <c r="H125" s="66" t="s">
        <v>755</v>
      </c>
      <c r="I125" s="65" t="s">
        <v>719</v>
      </c>
    </row>
    <row r="126" spans="2:9" ht="46.5">
      <c r="B126" s="60">
        <v>119</v>
      </c>
      <c r="C126" s="61" t="s">
        <v>57</v>
      </c>
      <c r="D126" s="62" t="s">
        <v>181</v>
      </c>
      <c r="E126" s="65" t="s">
        <v>794</v>
      </c>
      <c r="F126" s="66">
        <v>44481</v>
      </c>
      <c r="G126" s="67">
        <v>208222.91</v>
      </c>
      <c r="H126" s="65" t="s">
        <v>766</v>
      </c>
      <c r="I126" s="65" t="s">
        <v>749</v>
      </c>
    </row>
    <row r="127" spans="2:9" ht="62">
      <c r="B127" s="60">
        <v>120</v>
      </c>
      <c r="C127" s="61" t="s">
        <v>59</v>
      </c>
      <c r="D127" s="62" t="s">
        <v>181</v>
      </c>
      <c r="E127" s="65" t="s">
        <v>796</v>
      </c>
      <c r="F127" s="66">
        <v>44481</v>
      </c>
      <c r="G127" s="67">
        <v>297660</v>
      </c>
      <c r="H127" s="66" t="s">
        <v>767</v>
      </c>
      <c r="I127" s="68" t="s">
        <v>752</v>
      </c>
    </row>
    <row r="128" spans="2:9" ht="62">
      <c r="B128" s="60">
        <v>121</v>
      </c>
      <c r="C128" s="61" t="s">
        <v>51</v>
      </c>
      <c r="D128" s="62" t="s">
        <v>11</v>
      </c>
      <c r="E128" s="65" t="s">
        <v>778</v>
      </c>
      <c r="F128" s="66">
        <v>44473</v>
      </c>
      <c r="G128" s="73">
        <v>147843.64000000001</v>
      </c>
      <c r="H128" s="65" t="s">
        <v>744</v>
      </c>
      <c r="I128" s="65" t="s">
        <v>743</v>
      </c>
    </row>
    <row r="129" spans="2:9" ht="77.5">
      <c r="B129" s="60">
        <v>122</v>
      </c>
      <c r="C129" s="61" t="s">
        <v>442</v>
      </c>
      <c r="D129" s="62" t="s">
        <v>181</v>
      </c>
      <c r="E129" s="65" t="s">
        <v>721</v>
      </c>
      <c r="F129" s="66">
        <v>44470</v>
      </c>
      <c r="G129" s="67">
        <v>434112.6</v>
      </c>
      <c r="H129" s="66" t="s">
        <v>754</v>
      </c>
      <c r="I129" s="65" t="s">
        <v>718</v>
      </c>
    </row>
    <row r="130" spans="2:9" ht="62">
      <c r="B130" s="60">
        <v>123</v>
      </c>
      <c r="C130" s="61" t="s">
        <v>624</v>
      </c>
      <c r="D130" s="62" t="s">
        <v>11</v>
      </c>
      <c r="E130" s="65" t="s">
        <v>724</v>
      </c>
      <c r="F130" s="66">
        <v>44470</v>
      </c>
      <c r="G130" s="73">
        <v>2847366.72</v>
      </c>
      <c r="H130" s="66" t="s">
        <v>725</v>
      </c>
      <c r="I130" s="65" t="s">
        <v>726</v>
      </c>
    </row>
    <row r="131" spans="2:9" ht="62">
      <c r="B131" s="60">
        <v>124</v>
      </c>
      <c r="C131" s="61" t="s">
        <v>51</v>
      </c>
      <c r="D131" s="62" t="s">
        <v>11</v>
      </c>
      <c r="E131" s="65" t="s">
        <v>777</v>
      </c>
      <c r="F131" s="66">
        <v>44469</v>
      </c>
      <c r="G131" s="67">
        <v>209935.88</v>
      </c>
      <c r="H131" s="65" t="s">
        <v>744</v>
      </c>
      <c r="I131" s="65" t="s">
        <v>742</v>
      </c>
    </row>
    <row r="132" spans="2:9" ht="62">
      <c r="B132" s="60">
        <v>125</v>
      </c>
      <c r="C132" s="61" t="s">
        <v>51</v>
      </c>
      <c r="D132" s="62" t="s">
        <v>11</v>
      </c>
      <c r="E132" s="85" t="s">
        <v>791</v>
      </c>
      <c r="F132" s="66">
        <v>44469</v>
      </c>
      <c r="G132" s="67">
        <v>13709.48</v>
      </c>
      <c r="H132" s="66" t="s">
        <v>753</v>
      </c>
      <c r="I132" s="65" t="s">
        <v>742</v>
      </c>
    </row>
    <row r="133" spans="2:9" s="9" customFormat="1" ht="186">
      <c r="B133" s="60">
        <v>126</v>
      </c>
      <c r="C133" s="61" t="s">
        <v>23</v>
      </c>
      <c r="D133" s="62" t="s">
        <v>11</v>
      </c>
      <c r="E133" s="65" t="s">
        <v>610</v>
      </c>
      <c r="F133" s="66">
        <v>44469</v>
      </c>
      <c r="G133" s="67">
        <v>4613579.2</v>
      </c>
      <c r="H133" s="65" t="s">
        <v>702</v>
      </c>
      <c r="I133" s="68" t="s">
        <v>609</v>
      </c>
    </row>
    <row r="134" spans="2:9" s="9" customFormat="1" ht="93">
      <c r="B134" s="60">
        <v>127</v>
      </c>
      <c r="C134" s="61" t="s">
        <v>51</v>
      </c>
      <c r="D134" s="62" t="s">
        <v>11</v>
      </c>
      <c r="E134" s="65" t="s">
        <v>703</v>
      </c>
      <c r="F134" s="66">
        <v>44469</v>
      </c>
      <c r="G134" s="64">
        <v>417587.8</v>
      </c>
      <c r="H134" s="65" t="s">
        <v>681</v>
      </c>
      <c r="I134" s="68" t="s">
        <v>682</v>
      </c>
    </row>
    <row r="135" spans="2:9" s="9" customFormat="1" ht="46.5">
      <c r="B135" s="60">
        <v>128</v>
      </c>
      <c r="C135" s="61" t="s">
        <v>42</v>
      </c>
      <c r="D135" s="65" t="s">
        <v>181</v>
      </c>
      <c r="E135" s="69" t="s">
        <v>652</v>
      </c>
      <c r="F135" s="70">
        <v>44468</v>
      </c>
      <c r="G135" s="71">
        <v>246000</v>
      </c>
      <c r="H135" s="70" t="s">
        <v>668</v>
      </c>
      <c r="I135" s="72" t="s">
        <v>638</v>
      </c>
    </row>
    <row r="136" spans="2:9" s="9" customFormat="1" ht="54.75" customHeight="1">
      <c r="B136" s="60">
        <v>129</v>
      </c>
      <c r="C136" s="61" t="s">
        <v>59</v>
      </c>
      <c r="D136" s="65" t="s">
        <v>181</v>
      </c>
      <c r="E136" s="65" t="s">
        <v>659</v>
      </c>
      <c r="F136" s="66">
        <v>44468</v>
      </c>
      <c r="G136" s="67">
        <v>49650</v>
      </c>
      <c r="H136" s="66" t="s">
        <v>667</v>
      </c>
      <c r="I136" s="68" t="s">
        <v>520</v>
      </c>
    </row>
    <row r="137" spans="2:9" s="9" customFormat="1" ht="46.5">
      <c r="B137" s="60">
        <v>130</v>
      </c>
      <c r="C137" s="61" t="s">
        <v>23</v>
      </c>
      <c r="D137" s="65" t="s">
        <v>181</v>
      </c>
      <c r="E137" s="65" t="s">
        <v>611</v>
      </c>
      <c r="F137" s="66">
        <v>44467</v>
      </c>
      <c r="G137" s="67">
        <v>102800</v>
      </c>
      <c r="H137" s="65" t="s">
        <v>683</v>
      </c>
      <c r="I137" s="68" t="s">
        <v>608</v>
      </c>
    </row>
    <row r="138" spans="2:9" s="9" customFormat="1" ht="62">
      <c r="B138" s="60">
        <v>131</v>
      </c>
      <c r="C138" s="61" t="s">
        <v>50</v>
      </c>
      <c r="D138" s="65" t="s">
        <v>181</v>
      </c>
      <c r="E138" s="65" t="s">
        <v>621</v>
      </c>
      <c r="F138" s="66">
        <v>44467</v>
      </c>
      <c r="G138" s="67">
        <v>275213.27</v>
      </c>
      <c r="H138" s="66" t="s">
        <v>620</v>
      </c>
      <c r="I138" s="68" t="s">
        <v>619</v>
      </c>
    </row>
    <row r="139" spans="2:9" s="9" customFormat="1" ht="62">
      <c r="B139" s="60">
        <v>132</v>
      </c>
      <c r="C139" s="61" t="s">
        <v>58</v>
      </c>
      <c r="D139" s="65" t="s">
        <v>181</v>
      </c>
      <c r="E139" s="65" t="s">
        <v>704</v>
      </c>
      <c r="F139" s="66">
        <v>44467</v>
      </c>
      <c r="G139" s="67">
        <v>23301.119999999999</v>
      </c>
      <c r="H139" s="66" t="s">
        <v>677</v>
      </c>
      <c r="I139" s="68" t="s">
        <v>679</v>
      </c>
    </row>
    <row r="140" spans="2:9" s="9" customFormat="1" ht="62">
      <c r="B140" s="60">
        <v>133</v>
      </c>
      <c r="C140" s="61" t="s">
        <v>442</v>
      </c>
      <c r="D140" s="62" t="s">
        <v>604</v>
      </c>
      <c r="E140" s="65" t="s">
        <v>607</v>
      </c>
      <c r="F140" s="66">
        <v>44466</v>
      </c>
      <c r="G140" s="73">
        <v>89853.15</v>
      </c>
      <c r="H140" s="66" t="s">
        <v>605</v>
      </c>
      <c r="I140" s="68" t="s">
        <v>606</v>
      </c>
    </row>
    <row r="141" spans="2:9" s="9" customFormat="1" ht="46.5">
      <c r="B141" s="60">
        <v>134</v>
      </c>
      <c r="C141" s="61" t="s">
        <v>52</v>
      </c>
      <c r="D141" s="65" t="s">
        <v>181</v>
      </c>
      <c r="E141" s="74" t="s">
        <v>615</v>
      </c>
      <c r="F141" s="66">
        <v>44463</v>
      </c>
      <c r="G141" s="67">
        <v>166665</v>
      </c>
      <c r="H141" s="66" t="s">
        <v>616</v>
      </c>
      <c r="I141" s="75" t="s">
        <v>617</v>
      </c>
    </row>
    <row r="142" spans="2:9" s="9" customFormat="1" ht="46.5">
      <c r="B142" s="60">
        <v>135</v>
      </c>
      <c r="C142" s="61" t="s">
        <v>624</v>
      </c>
      <c r="D142" s="65" t="s">
        <v>181</v>
      </c>
      <c r="E142" s="62" t="s">
        <v>627</v>
      </c>
      <c r="F142" s="66">
        <v>44460</v>
      </c>
      <c r="G142" s="76">
        <v>131856</v>
      </c>
      <c r="H142" s="66" t="s">
        <v>625</v>
      </c>
      <c r="I142" s="68" t="s">
        <v>626</v>
      </c>
    </row>
    <row r="143" spans="2:9" s="9" customFormat="1" ht="46.5">
      <c r="B143" s="60">
        <v>136</v>
      </c>
      <c r="C143" s="61" t="s">
        <v>58</v>
      </c>
      <c r="D143" s="65" t="s">
        <v>181</v>
      </c>
      <c r="E143" s="65" t="s">
        <v>705</v>
      </c>
      <c r="F143" s="66">
        <v>44460</v>
      </c>
      <c r="G143" s="67">
        <v>159450</v>
      </c>
      <c r="H143" s="66" t="s">
        <v>678</v>
      </c>
      <c r="I143" s="68" t="s">
        <v>680</v>
      </c>
    </row>
    <row r="144" spans="2:9" s="9" customFormat="1" ht="46.5">
      <c r="B144" s="60">
        <v>137</v>
      </c>
      <c r="C144" s="61" t="s">
        <v>13</v>
      </c>
      <c r="D144" s="65" t="s">
        <v>181</v>
      </c>
      <c r="E144" s="65" t="s">
        <v>647</v>
      </c>
      <c r="F144" s="66">
        <v>44459</v>
      </c>
      <c r="G144" s="67">
        <v>2843227.1</v>
      </c>
      <c r="H144" s="66" t="s">
        <v>594</v>
      </c>
      <c r="I144" s="68" t="s">
        <v>591</v>
      </c>
    </row>
    <row r="145" spans="2:9" s="9" customFormat="1" ht="62">
      <c r="B145" s="60">
        <v>138</v>
      </c>
      <c r="C145" s="61" t="s">
        <v>221</v>
      </c>
      <c r="D145" s="65" t="s">
        <v>181</v>
      </c>
      <c r="E145" s="65" t="s">
        <v>706</v>
      </c>
      <c r="F145" s="66">
        <v>44456</v>
      </c>
      <c r="G145" s="73">
        <v>47420.01</v>
      </c>
      <c r="H145" s="66" t="s">
        <v>602</v>
      </c>
      <c r="I145" s="68" t="s">
        <v>599</v>
      </c>
    </row>
    <row r="146" spans="2:9" s="9" customFormat="1" ht="62">
      <c r="B146" s="60">
        <v>139</v>
      </c>
      <c r="C146" s="61" t="s">
        <v>221</v>
      </c>
      <c r="D146" s="65" t="s">
        <v>181</v>
      </c>
      <c r="E146" s="65" t="s">
        <v>600</v>
      </c>
      <c r="F146" s="66">
        <v>44456</v>
      </c>
      <c r="G146" s="73">
        <v>18550</v>
      </c>
      <c r="H146" s="66" t="s">
        <v>603</v>
      </c>
      <c r="I146" s="68" t="s">
        <v>599</v>
      </c>
    </row>
    <row r="147" spans="2:9" s="9" customFormat="1" ht="62">
      <c r="B147" s="60">
        <v>140</v>
      </c>
      <c r="C147" s="61" t="s">
        <v>28</v>
      </c>
      <c r="D147" s="65" t="s">
        <v>181</v>
      </c>
      <c r="E147" s="65" t="s">
        <v>685</v>
      </c>
      <c r="F147" s="66">
        <v>44455</v>
      </c>
      <c r="G147" s="67">
        <v>16800</v>
      </c>
      <c r="H147" s="66" t="s">
        <v>662</v>
      </c>
      <c r="I147" s="68" t="s">
        <v>612</v>
      </c>
    </row>
    <row r="148" spans="2:9" s="9" customFormat="1" ht="62">
      <c r="B148" s="60">
        <v>141</v>
      </c>
      <c r="C148" s="61" t="s">
        <v>28</v>
      </c>
      <c r="D148" s="65" t="s">
        <v>181</v>
      </c>
      <c r="E148" s="65" t="s">
        <v>614</v>
      </c>
      <c r="F148" s="66">
        <v>44455</v>
      </c>
      <c r="G148" s="67">
        <v>20961</v>
      </c>
      <c r="H148" s="66" t="s">
        <v>662</v>
      </c>
      <c r="I148" s="68" t="s">
        <v>613</v>
      </c>
    </row>
    <row r="149" spans="2:9" s="9" customFormat="1" ht="46.5">
      <c r="B149" s="60">
        <v>142</v>
      </c>
      <c r="C149" s="61" t="s">
        <v>157</v>
      </c>
      <c r="D149" s="65" t="s">
        <v>181</v>
      </c>
      <c r="E149" s="77" t="s">
        <v>707</v>
      </c>
      <c r="F149" s="78">
        <v>44455</v>
      </c>
      <c r="G149" s="79">
        <v>146124</v>
      </c>
      <c r="H149" s="80" t="s">
        <v>632</v>
      </c>
      <c r="I149" s="81" t="s">
        <v>635</v>
      </c>
    </row>
    <row r="150" spans="2:9" s="9" customFormat="1" ht="46.5">
      <c r="B150" s="60">
        <v>143</v>
      </c>
      <c r="C150" s="61" t="s">
        <v>157</v>
      </c>
      <c r="D150" s="65" t="s">
        <v>181</v>
      </c>
      <c r="E150" s="65" t="s">
        <v>708</v>
      </c>
      <c r="F150" s="82">
        <v>44455</v>
      </c>
      <c r="G150" s="73">
        <v>146124</v>
      </c>
      <c r="H150" s="83" t="s">
        <v>632</v>
      </c>
      <c r="I150" s="68" t="s">
        <v>635</v>
      </c>
    </row>
    <row r="151" spans="2:9" s="9" customFormat="1" ht="46.5">
      <c r="B151" s="60">
        <v>144</v>
      </c>
      <c r="C151" s="61" t="s">
        <v>646</v>
      </c>
      <c r="D151" s="65" t="s">
        <v>181</v>
      </c>
      <c r="E151" s="84" t="s">
        <v>658</v>
      </c>
      <c r="F151" s="66">
        <v>44454</v>
      </c>
      <c r="G151" s="67">
        <v>510753.47</v>
      </c>
      <c r="H151" s="66" t="s">
        <v>666</v>
      </c>
      <c r="I151" s="65" t="s">
        <v>701</v>
      </c>
    </row>
    <row r="152" spans="2:9" s="9" customFormat="1" ht="46.5">
      <c r="B152" s="60">
        <v>145</v>
      </c>
      <c r="C152" s="61" t="s">
        <v>157</v>
      </c>
      <c r="D152" s="65" t="s">
        <v>181</v>
      </c>
      <c r="E152" s="65" t="s">
        <v>660</v>
      </c>
      <c r="F152" s="82">
        <v>44453</v>
      </c>
      <c r="G152" s="67">
        <v>434544.48</v>
      </c>
      <c r="H152" s="83" t="s">
        <v>633</v>
      </c>
      <c r="I152" s="65" t="s">
        <v>636</v>
      </c>
    </row>
    <row r="153" spans="2:9" s="9" customFormat="1" ht="124">
      <c r="B153" s="60">
        <v>146</v>
      </c>
      <c r="C153" s="61" t="s">
        <v>516</v>
      </c>
      <c r="D153" s="65" t="s">
        <v>181</v>
      </c>
      <c r="E153" s="65" t="s">
        <v>648</v>
      </c>
      <c r="F153" s="66">
        <v>44452</v>
      </c>
      <c r="G153" s="67">
        <v>133358.39999999999</v>
      </c>
      <c r="H153" s="66" t="s">
        <v>601</v>
      </c>
      <c r="I153" s="65" t="s">
        <v>595</v>
      </c>
    </row>
    <row r="154" spans="2:9" s="9" customFormat="1" ht="62">
      <c r="B154" s="60">
        <v>147</v>
      </c>
      <c r="C154" s="61" t="s">
        <v>516</v>
      </c>
      <c r="D154" s="65" t="s">
        <v>181</v>
      </c>
      <c r="E154" s="85" t="s">
        <v>709</v>
      </c>
      <c r="F154" s="66">
        <v>44452</v>
      </c>
      <c r="G154" s="67">
        <v>18946.22</v>
      </c>
      <c r="H154" s="66" t="s">
        <v>601</v>
      </c>
      <c r="I154" s="65" t="s">
        <v>684</v>
      </c>
    </row>
    <row r="155" spans="2:9" s="9" customFormat="1" ht="62">
      <c r="B155" s="60">
        <v>148</v>
      </c>
      <c r="C155" s="61" t="s">
        <v>516</v>
      </c>
      <c r="D155" s="65" t="s">
        <v>181</v>
      </c>
      <c r="E155" s="65" t="s">
        <v>710</v>
      </c>
      <c r="F155" s="66">
        <v>44452</v>
      </c>
      <c r="G155" s="67">
        <v>55296</v>
      </c>
      <c r="H155" s="66" t="s">
        <v>601</v>
      </c>
      <c r="I155" s="65" t="s">
        <v>596</v>
      </c>
    </row>
    <row r="156" spans="2:9" s="9" customFormat="1" ht="46.5">
      <c r="B156" s="60">
        <v>149</v>
      </c>
      <c r="C156" s="61" t="s">
        <v>516</v>
      </c>
      <c r="D156" s="65" t="s">
        <v>181</v>
      </c>
      <c r="E156" s="65" t="s">
        <v>711</v>
      </c>
      <c r="F156" s="66">
        <v>44452</v>
      </c>
      <c r="G156" s="67">
        <v>20541.599999999999</v>
      </c>
      <c r="H156" s="66" t="s">
        <v>601</v>
      </c>
      <c r="I156" s="65" t="s">
        <v>598</v>
      </c>
    </row>
    <row r="157" spans="2:9" s="9" customFormat="1" ht="46.5">
      <c r="B157" s="60">
        <v>150</v>
      </c>
      <c r="C157" s="61" t="s">
        <v>516</v>
      </c>
      <c r="D157" s="65" t="s">
        <v>181</v>
      </c>
      <c r="E157" s="65" t="s">
        <v>712</v>
      </c>
      <c r="F157" s="66">
        <v>44452</v>
      </c>
      <c r="G157" s="67">
        <v>23492.16</v>
      </c>
      <c r="H157" s="66" t="s">
        <v>601</v>
      </c>
      <c r="I157" s="65" t="s">
        <v>597</v>
      </c>
    </row>
    <row r="158" spans="2:9" s="9" customFormat="1" ht="124">
      <c r="B158" s="60">
        <v>151</v>
      </c>
      <c r="C158" s="61" t="s">
        <v>516</v>
      </c>
      <c r="D158" s="65" t="s">
        <v>181</v>
      </c>
      <c r="E158" s="65" t="s">
        <v>713</v>
      </c>
      <c r="F158" s="66">
        <v>44452</v>
      </c>
      <c r="G158" s="67">
        <v>14158.8</v>
      </c>
      <c r="H158" s="66" t="s">
        <v>601</v>
      </c>
      <c r="I158" s="65" t="s">
        <v>595</v>
      </c>
    </row>
    <row r="159" spans="2:9" s="9" customFormat="1" ht="46.5">
      <c r="B159" s="60">
        <v>152</v>
      </c>
      <c r="C159" s="61" t="s">
        <v>157</v>
      </c>
      <c r="D159" s="65" t="s">
        <v>181</v>
      </c>
      <c r="E159" s="65" t="s">
        <v>649</v>
      </c>
      <c r="F159" s="82">
        <v>44452</v>
      </c>
      <c r="G159" s="73">
        <v>256947</v>
      </c>
      <c r="H159" s="65" t="s">
        <v>631</v>
      </c>
      <c r="I159" s="65" t="s">
        <v>617</v>
      </c>
    </row>
    <row r="160" spans="2:9" s="9" customFormat="1" ht="46.5">
      <c r="B160" s="60">
        <v>153</v>
      </c>
      <c r="C160" s="61" t="s">
        <v>40</v>
      </c>
      <c r="D160" s="65" t="s">
        <v>181</v>
      </c>
      <c r="E160" s="65" t="s">
        <v>653</v>
      </c>
      <c r="F160" s="66">
        <v>44452</v>
      </c>
      <c r="G160" s="73">
        <v>98667.05</v>
      </c>
      <c r="H160" s="66" t="s">
        <v>665</v>
      </c>
      <c r="I160" s="65" t="s">
        <v>639</v>
      </c>
    </row>
    <row r="161" spans="2:9" s="9" customFormat="1" ht="46.5">
      <c r="B161" s="60">
        <v>154</v>
      </c>
      <c r="C161" s="61" t="s">
        <v>40</v>
      </c>
      <c r="D161" s="65" t="s">
        <v>181</v>
      </c>
      <c r="E161" s="65" t="s">
        <v>654</v>
      </c>
      <c r="F161" s="66">
        <v>44452</v>
      </c>
      <c r="G161" s="73">
        <v>24050</v>
      </c>
      <c r="H161" s="66" t="s">
        <v>665</v>
      </c>
      <c r="I161" s="65" t="s">
        <v>640</v>
      </c>
    </row>
    <row r="162" spans="2:9" s="9" customFormat="1" ht="46.5">
      <c r="B162" s="60">
        <v>155</v>
      </c>
      <c r="C162" s="61" t="s">
        <v>40</v>
      </c>
      <c r="D162" s="65" t="s">
        <v>181</v>
      </c>
      <c r="E162" s="65" t="s">
        <v>655</v>
      </c>
      <c r="F162" s="66">
        <v>44452</v>
      </c>
      <c r="G162" s="73">
        <v>14340</v>
      </c>
      <c r="H162" s="66" t="s">
        <v>665</v>
      </c>
      <c r="I162" s="65" t="s">
        <v>641</v>
      </c>
    </row>
    <row r="163" spans="2:9" s="9" customFormat="1" ht="46.5">
      <c r="B163" s="60">
        <v>156</v>
      </c>
      <c r="C163" s="61" t="s">
        <v>40</v>
      </c>
      <c r="D163" s="65" t="s">
        <v>181</v>
      </c>
      <c r="E163" s="65" t="s">
        <v>656</v>
      </c>
      <c r="F163" s="66">
        <v>44452</v>
      </c>
      <c r="G163" s="73">
        <v>9000</v>
      </c>
      <c r="H163" s="66" t="s">
        <v>665</v>
      </c>
      <c r="I163" s="65" t="s">
        <v>642</v>
      </c>
    </row>
    <row r="164" spans="2:9" s="9" customFormat="1" ht="46.5">
      <c r="B164" s="60">
        <v>157</v>
      </c>
      <c r="C164" s="61" t="s">
        <v>40</v>
      </c>
      <c r="D164" s="65" t="s">
        <v>181</v>
      </c>
      <c r="E164" s="65" t="s">
        <v>657</v>
      </c>
      <c r="F164" s="66">
        <v>44452</v>
      </c>
      <c r="G164" s="73">
        <v>170800</v>
      </c>
      <c r="H164" s="66" t="s">
        <v>665</v>
      </c>
      <c r="I164" s="65" t="s">
        <v>643</v>
      </c>
    </row>
    <row r="165" spans="2:9" s="9" customFormat="1" ht="46.5">
      <c r="B165" s="60">
        <v>158</v>
      </c>
      <c r="C165" s="61" t="s">
        <v>391</v>
      </c>
      <c r="D165" s="65" t="s">
        <v>181</v>
      </c>
      <c r="E165" s="65" t="s">
        <v>673</v>
      </c>
      <c r="F165" s="66">
        <v>44452</v>
      </c>
      <c r="G165" s="67">
        <v>239788.5</v>
      </c>
      <c r="H165" s="66" t="s">
        <v>672</v>
      </c>
      <c r="I165" s="65" t="s">
        <v>670</v>
      </c>
    </row>
    <row r="166" spans="2:9" s="9" customFormat="1" ht="46.5">
      <c r="B166" s="60">
        <v>159</v>
      </c>
      <c r="C166" s="61" t="s">
        <v>42</v>
      </c>
      <c r="D166" s="65" t="s">
        <v>181</v>
      </c>
      <c r="E166" s="86" t="s">
        <v>651</v>
      </c>
      <c r="F166" s="70">
        <v>44449</v>
      </c>
      <c r="G166" s="71">
        <v>21955.5</v>
      </c>
      <c r="H166" s="70" t="s">
        <v>664</v>
      </c>
      <c r="I166" s="69" t="s">
        <v>638</v>
      </c>
    </row>
    <row r="167" spans="2:9" s="9" customFormat="1" ht="62">
      <c r="B167" s="60">
        <v>160</v>
      </c>
      <c r="C167" s="61" t="s">
        <v>13</v>
      </c>
      <c r="D167" s="65" t="s">
        <v>181</v>
      </c>
      <c r="E167" s="65" t="s">
        <v>592</v>
      </c>
      <c r="F167" s="66">
        <v>44447</v>
      </c>
      <c r="G167" s="67">
        <v>237743.87</v>
      </c>
      <c r="H167" s="66" t="s">
        <v>593</v>
      </c>
      <c r="I167" s="65" t="s">
        <v>590</v>
      </c>
    </row>
    <row r="168" spans="2:9" s="9" customFormat="1" ht="46.5">
      <c r="B168" s="60">
        <v>161</v>
      </c>
      <c r="C168" s="61" t="s">
        <v>157</v>
      </c>
      <c r="D168" s="65" t="s">
        <v>181</v>
      </c>
      <c r="E168" s="65" t="s">
        <v>650</v>
      </c>
      <c r="F168" s="82">
        <v>44446</v>
      </c>
      <c r="G168" s="73">
        <v>204861.68</v>
      </c>
      <c r="H168" s="83" t="s">
        <v>634</v>
      </c>
      <c r="I168" s="65" t="s">
        <v>637</v>
      </c>
    </row>
    <row r="169" spans="2:9" s="9" customFormat="1" ht="49.5" customHeight="1">
      <c r="B169" s="60">
        <v>162</v>
      </c>
      <c r="C169" s="61" t="s">
        <v>537</v>
      </c>
      <c r="D169" s="65" t="s">
        <v>181</v>
      </c>
      <c r="E169" s="65" t="s">
        <v>630</v>
      </c>
      <c r="F169" s="66">
        <v>44445</v>
      </c>
      <c r="G169" s="67">
        <v>175886.55</v>
      </c>
      <c r="H169" s="66" t="s">
        <v>628</v>
      </c>
      <c r="I169" s="65" t="s">
        <v>629</v>
      </c>
    </row>
    <row r="170" spans="2:9" s="9" customFormat="1" ht="62">
      <c r="B170" s="60">
        <v>163</v>
      </c>
      <c r="C170" s="61" t="s">
        <v>391</v>
      </c>
      <c r="D170" s="65" t="s">
        <v>181</v>
      </c>
      <c r="E170" s="65" t="s">
        <v>714</v>
      </c>
      <c r="F170" s="66">
        <v>44441</v>
      </c>
      <c r="G170" s="67">
        <v>545638.06000000006</v>
      </c>
      <c r="H170" s="66" t="s">
        <v>671</v>
      </c>
      <c r="I170" s="65" t="s">
        <v>669</v>
      </c>
    </row>
    <row r="171" spans="2:9" s="9" customFormat="1" ht="46.5">
      <c r="B171" s="60">
        <v>164</v>
      </c>
      <c r="C171" s="61" t="s">
        <v>251</v>
      </c>
      <c r="D171" s="65" t="s">
        <v>181</v>
      </c>
      <c r="E171" s="65" t="s">
        <v>661</v>
      </c>
      <c r="F171" s="66">
        <v>44440</v>
      </c>
      <c r="G171" s="67">
        <v>440000</v>
      </c>
      <c r="H171" s="66" t="s">
        <v>663</v>
      </c>
      <c r="I171" s="65" t="s">
        <v>618</v>
      </c>
    </row>
    <row r="172" spans="2:9" s="9" customFormat="1" ht="62">
      <c r="B172" s="60">
        <v>165</v>
      </c>
      <c r="C172" s="61" t="s">
        <v>369</v>
      </c>
      <c r="D172" s="65" t="s">
        <v>181</v>
      </c>
      <c r="E172" s="65" t="s">
        <v>686</v>
      </c>
      <c r="F172" s="66">
        <v>44440</v>
      </c>
      <c r="G172" s="67">
        <v>392787.31</v>
      </c>
      <c r="H172" s="66" t="s">
        <v>645</v>
      </c>
      <c r="I172" s="65" t="s">
        <v>644</v>
      </c>
    </row>
    <row r="173" spans="2:9" s="9" customFormat="1" ht="46.5">
      <c r="B173" s="60">
        <v>166</v>
      </c>
      <c r="C173" s="61" t="s">
        <v>371</v>
      </c>
      <c r="D173" s="65" t="s">
        <v>181</v>
      </c>
      <c r="E173" s="65" t="s">
        <v>674</v>
      </c>
      <c r="F173" s="87">
        <v>44440</v>
      </c>
      <c r="G173" s="88">
        <v>1466140.19</v>
      </c>
      <c r="H173" s="66" t="s">
        <v>676</v>
      </c>
      <c r="I173" s="68" t="s">
        <v>675</v>
      </c>
    </row>
    <row r="174" spans="2:9" s="9" customFormat="1" ht="66.75" customHeight="1">
      <c r="B174" s="60">
        <v>167</v>
      </c>
      <c r="C174" s="61" t="s">
        <v>49</v>
      </c>
      <c r="D174" s="65" t="s">
        <v>181</v>
      </c>
      <c r="E174" s="85" t="s">
        <v>583</v>
      </c>
      <c r="F174" s="66">
        <v>44438</v>
      </c>
      <c r="G174" s="89">
        <v>311295.03999999998</v>
      </c>
      <c r="H174" s="66" t="s">
        <v>560</v>
      </c>
      <c r="I174" s="68" t="s">
        <v>515</v>
      </c>
    </row>
    <row r="175" spans="2:9" s="9" customFormat="1" ht="46.5">
      <c r="B175" s="60">
        <v>168</v>
      </c>
      <c r="C175" s="62" t="s">
        <v>516</v>
      </c>
      <c r="D175" s="65" t="s">
        <v>181</v>
      </c>
      <c r="E175" s="65" t="s">
        <v>518</v>
      </c>
      <c r="F175" s="66">
        <v>44438</v>
      </c>
      <c r="G175" s="67">
        <v>83517</v>
      </c>
      <c r="H175" s="66" t="s">
        <v>561</v>
      </c>
      <c r="I175" s="68" t="s">
        <v>517</v>
      </c>
    </row>
    <row r="176" spans="2:9" s="9" customFormat="1" ht="88.5" customHeight="1">
      <c r="B176" s="60">
        <v>169</v>
      </c>
      <c r="C176" s="62" t="s">
        <v>391</v>
      </c>
      <c r="D176" s="65" t="s">
        <v>181</v>
      </c>
      <c r="E176" s="65" t="s">
        <v>578</v>
      </c>
      <c r="F176" s="66">
        <v>44438</v>
      </c>
      <c r="G176" s="67">
        <v>87995.75</v>
      </c>
      <c r="H176" s="66" t="s">
        <v>566</v>
      </c>
      <c r="I176" s="68" t="s">
        <v>532</v>
      </c>
    </row>
    <row r="177" spans="2:9" s="9" customFormat="1" ht="148.5" customHeight="1">
      <c r="B177" s="60">
        <v>170</v>
      </c>
      <c r="C177" s="62" t="s">
        <v>391</v>
      </c>
      <c r="D177" s="65" t="s">
        <v>181</v>
      </c>
      <c r="E177" s="65" t="s">
        <v>586</v>
      </c>
      <c r="F177" s="66">
        <v>44438</v>
      </c>
      <c r="G177" s="67">
        <v>186345</v>
      </c>
      <c r="H177" s="66" t="s">
        <v>566</v>
      </c>
      <c r="I177" s="68" t="s">
        <v>533</v>
      </c>
    </row>
    <row r="178" spans="2:9" s="9" customFormat="1" ht="66" customHeight="1">
      <c r="B178" s="60">
        <v>171</v>
      </c>
      <c r="C178" s="62" t="s">
        <v>280</v>
      </c>
      <c r="D178" s="65" t="s">
        <v>181</v>
      </c>
      <c r="E178" s="90" t="s">
        <v>585</v>
      </c>
      <c r="F178" s="91">
        <v>44435</v>
      </c>
      <c r="G178" s="92">
        <v>152520</v>
      </c>
      <c r="H178" s="91" t="s">
        <v>565</v>
      </c>
      <c r="I178" s="93" t="s">
        <v>528</v>
      </c>
    </row>
    <row r="179" spans="2:9" s="9" customFormat="1" ht="78" customHeight="1">
      <c r="B179" s="60">
        <v>172</v>
      </c>
      <c r="C179" s="62" t="s">
        <v>280</v>
      </c>
      <c r="D179" s="65" t="s">
        <v>181</v>
      </c>
      <c r="E179" s="90" t="s">
        <v>584</v>
      </c>
      <c r="F179" s="91">
        <v>44435</v>
      </c>
      <c r="G179" s="92">
        <v>198645</v>
      </c>
      <c r="H179" s="91" t="s">
        <v>565</v>
      </c>
      <c r="I179" s="93" t="s">
        <v>528</v>
      </c>
    </row>
    <row r="180" spans="2:9" s="9" customFormat="1" ht="46.5">
      <c r="B180" s="60">
        <v>173</v>
      </c>
      <c r="C180" s="62" t="s">
        <v>43</v>
      </c>
      <c r="D180" s="65" t="s">
        <v>181</v>
      </c>
      <c r="E180" s="65" t="s">
        <v>525</v>
      </c>
      <c r="F180" s="66">
        <v>44434</v>
      </c>
      <c r="G180" s="67">
        <v>96247.5</v>
      </c>
      <c r="H180" s="66" t="s">
        <v>562</v>
      </c>
      <c r="I180" s="68" t="s">
        <v>523</v>
      </c>
    </row>
    <row r="181" spans="2:9" s="9" customFormat="1" ht="62">
      <c r="B181" s="60">
        <v>174</v>
      </c>
      <c r="C181" s="62" t="s">
        <v>50</v>
      </c>
      <c r="D181" s="65" t="s">
        <v>181</v>
      </c>
      <c r="E181" s="85" t="s">
        <v>548</v>
      </c>
      <c r="F181" s="66">
        <v>44433</v>
      </c>
      <c r="G181" s="67">
        <v>437880</v>
      </c>
      <c r="H181" s="66" t="s">
        <v>547</v>
      </c>
      <c r="I181" s="68" t="s">
        <v>687</v>
      </c>
    </row>
    <row r="182" spans="2:9" s="9" customFormat="1" ht="77.5">
      <c r="B182" s="60">
        <v>175</v>
      </c>
      <c r="C182" s="62" t="s">
        <v>50</v>
      </c>
      <c r="D182" s="65" t="s">
        <v>181</v>
      </c>
      <c r="E182" s="65" t="s">
        <v>579</v>
      </c>
      <c r="F182" s="66">
        <v>44433</v>
      </c>
      <c r="G182" s="67">
        <v>62352.25</v>
      </c>
      <c r="H182" s="66" t="s">
        <v>547</v>
      </c>
      <c r="I182" s="68" t="s">
        <v>688</v>
      </c>
    </row>
    <row r="183" spans="2:9" s="9" customFormat="1" ht="341.25" customHeight="1">
      <c r="B183" s="60">
        <v>176</v>
      </c>
      <c r="C183" s="62" t="s">
        <v>504</v>
      </c>
      <c r="D183" s="62" t="s">
        <v>181</v>
      </c>
      <c r="E183" s="65" t="s">
        <v>508</v>
      </c>
      <c r="F183" s="66">
        <v>44432</v>
      </c>
      <c r="G183" s="67">
        <v>3559355.55</v>
      </c>
      <c r="H183" s="66" t="s">
        <v>505</v>
      </c>
      <c r="I183" s="68" t="s">
        <v>506</v>
      </c>
    </row>
    <row r="184" spans="2:9" s="9" customFormat="1" ht="62">
      <c r="B184" s="60">
        <v>177</v>
      </c>
      <c r="C184" s="62" t="s">
        <v>51</v>
      </c>
      <c r="D184" s="65" t="s">
        <v>181</v>
      </c>
      <c r="E184" s="62" t="s">
        <v>549</v>
      </c>
      <c r="F184" s="66">
        <v>44431</v>
      </c>
      <c r="G184" s="73">
        <v>36634</v>
      </c>
      <c r="H184" s="66" t="s">
        <v>574</v>
      </c>
      <c r="I184" s="68" t="s">
        <v>580</v>
      </c>
    </row>
    <row r="185" spans="2:9" s="9" customFormat="1" ht="46.5">
      <c r="B185" s="60">
        <v>178</v>
      </c>
      <c r="C185" s="62" t="s">
        <v>369</v>
      </c>
      <c r="D185" s="65" t="s">
        <v>181</v>
      </c>
      <c r="E185" s="65" t="s">
        <v>589</v>
      </c>
      <c r="F185" s="66">
        <v>44428</v>
      </c>
      <c r="G185" s="67">
        <v>239358</v>
      </c>
      <c r="H185" s="66" t="s">
        <v>799</v>
      </c>
      <c r="I185" s="68" t="s">
        <v>550</v>
      </c>
    </row>
    <row r="186" spans="2:9" s="9" customFormat="1" ht="46.5">
      <c r="B186" s="60">
        <v>179</v>
      </c>
      <c r="C186" s="62" t="s">
        <v>369</v>
      </c>
      <c r="D186" s="65" t="s">
        <v>181</v>
      </c>
      <c r="E186" s="65" t="s">
        <v>551</v>
      </c>
      <c r="F186" s="66">
        <v>44427</v>
      </c>
      <c r="G186" s="67">
        <v>221414.37</v>
      </c>
      <c r="H186" s="66" t="s">
        <v>800</v>
      </c>
      <c r="I186" s="68" t="s">
        <v>581</v>
      </c>
    </row>
    <row r="187" spans="2:9" s="9" customFormat="1" ht="93">
      <c r="B187" s="60">
        <v>180</v>
      </c>
      <c r="C187" s="62" t="s">
        <v>57</v>
      </c>
      <c r="D187" s="65" t="s">
        <v>181</v>
      </c>
      <c r="E187" s="65" t="s">
        <v>553</v>
      </c>
      <c r="F187" s="66">
        <v>44426</v>
      </c>
      <c r="G187" s="67">
        <v>114765</v>
      </c>
      <c r="H187" s="65" t="s">
        <v>575</v>
      </c>
      <c r="I187" s="68" t="s">
        <v>552</v>
      </c>
    </row>
    <row r="188" spans="2:9" s="9" customFormat="1" ht="46.5">
      <c r="B188" s="60">
        <v>181</v>
      </c>
      <c r="C188" s="62" t="s">
        <v>43</v>
      </c>
      <c r="D188" s="65" t="s">
        <v>181</v>
      </c>
      <c r="E188" s="65" t="s">
        <v>522</v>
      </c>
      <c r="F188" s="66">
        <v>44424</v>
      </c>
      <c r="G188" s="67">
        <v>685110</v>
      </c>
      <c r="H188" s="66" t="s">
        <v>563</v>
      </c>
      <c r="I188" s="68" t="s">
        <v>524</v>
      </c>
    </row>
    <row r="189" spans="2:9" s="9" customFormat="1" ht="46.5">
      <c r="B189" s="60">
        <v>182</v>
      </c>
      <c r="C189" s="62" t="s">
        <v>526</v>
      </c>
      <c r="D189" s="65" t="s">
        <v>181</v>
      </c>
      <c r="E189" s="65" t="s">
        <v>527</v>
      </c>
      <c r="F189" s="66">
        <v>44421</v>
      </c>
      <c r="G189" s="67">
        <v>1085736.25</v>
      </c>
      <c r="H189" s="66" t="s">
        <v>564</v>
      </c>
      <c r="I189" s="68" t="s">
        <v>781</v>
      </c>
    </row>
    <row r="190" spans="2:9" s="9" customFormat="1" ht="46.5">
      <c r="B190" s="60">
        <v>183</v>
      </c>
      <c r="C190" s="62" t="s">
        <v>537</v>
      </c>
      <c r="D190" s="65" t="s">
        <v>181</v>
      </c>
      <c r="E190" s="65" t="s">
        <v>539</v>
      </c>
      <c r="F190" s="66">
        <v>44421</v>
      </c>
      <c r="G190" s="67">
        <v>136614.17000000001</v>
      </c>
      <c r="H190" s="66" t="s">
        <v>570</v>
      </c>
      <c r="I190" s="68" t="s">
        <v>544</v>
      </c>
    </row>
    <row r="191" spans="2:9" s="9" customFormat="1" ht="62">
      <c r="B191" s="60">
        <v>184</v>
      </c>
      <c r="C191" s="62" t="s">
        <v>537</v>
      </c>
      <c r="D191" s="65" t="s">
        <v>181</v>
      </c>
      <c r="E191" s="65" t="s">
        <v>541</v>
      </c>
      <c r="F191" s="66">
        <v>44421</v>
      </c>
      <c r="G191" s="67">
        <v>140632.81</v>
      </c>
      <c r="H191" s="66" t="s">
        <v>572</v>
      </c>
      <c r="I191" s="68" t="s">
        <v>546</v>
      </c>
    </row>
    <row r="192" spans="2:9" s="9" customFormat="1" ht="48.75" customHeight="1">
      <c r="B192" s="60">
        <v>185</v>
      </c>
      <c r="C192" s="62" t="s">
        <v>537</v>
      </c>
      <c r="D192" s="65" t="s">
        <v>181</v>
      </c>
      <c r="E192" s="65" t="s">
        <v>588</v>
      </c>
      <c r="F192" s="66">
        <v>44421</v>
      </c>
      <c r="G192" s="67">
        <v>126099.16</v>
      </c>
      <c r="H192" s="66" t="s">
        <v>573</v>
      </c>
      <c r="I192" s="68" t="s">
        <v>542</v>
      </c>
    </row>
    <row r="193" spans="2:9" s="9" customFormat="1" ht="46.5">
      <c r="B193" s="60">
        <v>186</v>
      </c>
      <c r="C193" s="62" t="s">
        <v>57</v>
      </c>
      <c r="D193" s="65" t="s">
        <v>181</v>
      </c>
      <c r="E193" s="65" t="s">
        <v>557</v>
      </c>
      <c r="F193" s="66">
        <v>44421</v>
      </c>
      <c r="G193" s="67">
        <v>762994.95</v>
      </c>
      <c r="H193" s="65" t="s">
        <v>577</v>
      </c>
      <c r="I193" s="68" t="s">
        <v>556</v>
      </c>
    </row>
    <row r="194" spans="2:9" s="9" customFormat="1" ht="62">
      <c r="B194" s="60">
        <v>187</v>
      </c>
      <c r="C194" s="62" t="s">
        <v>228</v>
      </c>
      <c r="D194" s="65" t="s">
        <v>181</v>
      </c>
      <c r="E194" s="65" t="s">
        <v>514</v>
      </c>
      <c r="F194" s="66">
        <v>44420</v>
      </c>
      <c r="G194" s="67">
        <v>302010</v>
      </c>
      <c r="H194" s="66" t="s">
        <v>559</v>
      </c>
      <c r="I194" s="68" t="s">
        <v>513</v>
      </c>
    </row>
    <row r="195" spans="2:9" s="9" customFormat="1" ht="46.5">
      <c r="B195" s="60">
        <v>188</v>
      </c>
      <c r="C195" s="62" t="s">
        <v>58</v>
      </c>
      <c r="D195" s="65" t="s">
        <v>181</v>
      </c>
      <c r="E195" s="65" t="s">
        <v>531</v>
      </c>
      <c r="F195" s="66">
        <v>44420</v>
      </c>
      <c r="G195" s="67">
        <v>159285</v>
      </c>
      <c r="H195" s="66" t="s">
        <v>530</v>
      </c>
      <c r="I195" s="68" t="s">
        <v>529</v>
      </c>
    </row>
    <row r="196" spans="2:9" s="9" customFormat="1" ht="46.5">
      <c r="B196" s="60">
        <v>189</v>
      </c>
      <c r="C196" s="62" t="s">
        <v>57</v>
      </c>
      <c r="D196" s="65" t="s">
        <v>181</v>
      </c>
      <c r="E196" s="65" t="s">
        <v>554</v>
      </c>
      <c r="F196" s="66">
        <v>44420</v>
      </c>
      <c r="G196" s="67">
        <v>244849.95</v>
      </c>
      <c r="H196" s="65" t="s">
        <v>576</v>
      </c>
      <c r="I196" s="68" t="s">
        <v>555</v>
      </c>
    </row>
    <row r="197" spans="2:9" s="9" customFormat="1" ht="124">
      <c r="B197" s="60">
        <v>190</v>
      </c>
      <c r="C197" s="62" t="s">
        <v>225</v>
      </c>
      <c r="D197" s="65" t="s">
        <v>181</v>
      </c>
      <c r="E197" s="65" t="s">
        <v>587</v>
      </c>
      <c r="F197" s="66">
        <v>44419</v>
      </c>
      <c r="G197" s="67">
        <v>114817.71</v>
      </c>
      <c r="H197" s="66" t="s">
        <v>567</v>
      </c>
      <c r="I197" s="68" t="s">
        <v>535</v>
      </c>
    </row>
    <row r="198" spans="2:9" s="9" customFormat="1" ht="46.5">
      <c r="B198" s="60">
        <v>191</v>
      </c>
      <c r="C198" s="62" t="s">
        <v>225</v>
      </c>
      <c r="D198" s="65" t="s">
        <v>181</v>
      </c>
      <c r="E198" s="65" t="s">
        <v>534</v>
      </c>
      <c r="F198" s="66">
        <v>44419</v>
      </c>
      <c r="G198" s="67">
        <v>140778.22</v>
      </c>
      <c r="H198" s="66" t="s">
        <v>568</v>
      </c>
      <c r="I198" s="68" t="s">
        <v>536</v>
      </c>
    </row>
    <row r="199" spans="2:9" s="9" customFormat="1" ht="46.5">
      <c r="B199" s="60">
        <v>192</v>
      </c>
      <c r="C199" s="62" t="s">
        <v>59</v>
      </c>
      <c r="D199" s="65" t="s">
        <v>181</v>
      </c>
      <c r="E199" s="94" t="s">
        <v>519</v>
      </c>
      <c r="F199" s="66">
        <v>44417</v>
      </c>
      <c r="G199" s="67">
        <v>1272000</v>
      </c>
      <c r="H199" s="66" t="s">
        <v>521</v>
      </c>
      <c r="I199" s="68" t="s">
        <v>520</v>
      </c>
    </row>
    <row r="200" spans="2:9" s="9" customFormat="1" ht="46.5">
      <c r="B200" s="60">
        <v>193</v>
      </c>
      <c r="C200" s="62" t="s">
        <v>537</v>
      </c>
      <c r="D200" s="65" t="s">
        <v>181</v>
      </c>
      <c r="E200" s="65" t="s">
        <v>540</v>
      </c>
      <c r="F200" s="66">
        <v>44417</v>
      </c>
      <c r="G200" s="67">
        <v>126857.12</v>
      </c>
      <c r="H200" s="66" t="s">
        <v>571</v>
      </c>
      <c r="I200" s="68" t="s">
        <v>545</v>
      </c>
    </row>
    <row r="201" spans="2:9" s="9" customFormat="1" ht="46.5">
      <c r="B201" s="60">
        <v>194</v>
      </c>
      <c r="C201" s="62" t="s">
        <v>442</v>
      </c>
      <c r="D201" s="62" t="s">
        <v>181</v>
      </c>
      <c r="E201" s="65" t="s">
        <v>511</v>
      </c>
      <c r="F201" s="66">
        <v>44412</v>
      </c>
      <c r="G201" s="73">
        <v>264444.96000000002</v>
      </c>
      <c r="H201" s="66" t="s">
        <v>509</v>
      </c>
      <c r="I201" s="68" t="s">
        <v>510</v>
      </c>
    </row>
    <row r="202" spans="2:9" s="9" customFormat="1" ht="46.5">
      <c r="B202" s="60">
        <v>195</v>
      </c>
      <c r="C202" s="62" t="s">
        <v>13</v>
      </c>
      <c r="D202" s="65" t="s">
        <v>181</v>
      </c>
      <c r="E202" s="65" t="s">
        <v>582</v>
      </c>
      <c r="F202" s="66">
        <v>44412</v>
      </c>
      <c r="G202" s="67">
        <v>181940</v>
      </c>
      <c r="H202" s="66" t="s">
        <v>558</v>
      </c>
      <c r="I202" s="68" t="s">
        <v>512</v>
      </c>
    </row>
    <row r="203" spans="2:9" s="9" customFormat="1" ht="46.5">
      <c r="B203" s="60">
        <v>196</v>
      </c>
      <c r="C203" s="62" t="s">
        <v>537</v>
      </c>
      <c r="D203" s="65" t="s">
        <v>181</v>
      </c>
      <c r="E203" s="65" t="s">
        <v>538</v>
      </c>
      <c r="F203" s="66">
        <v>44412</v>
      </c>
      <c r="G203" s="67">
        <v>377733</v>
      </c>
      <c r="H203" s="66" t="s">
        <v>569</v>
      </c>
      <c r="I203" s="68" t="s">
        <v>543</v>
      </c>
    </row>
    <row r="204" spans="2:9" s="9" customFormat="1" ht="46.5">
      <c r="B204" s="60">
        <v>197</v>
      </c>
      <c r="C204" s="62" t="s">
        <v>43</v>
      </c>
      <c r="D204" s="65" t="s">
        <v>181</v>
      </c>
      <c r="E204" s="65" t="s">
        <v>689</v>
      </c>
      <c r="F204" s="66">
        <v>44406</v>
      </c>
      <c r="G204" s="67">
        <v>59581.2</v>
      </c>
      <c r="H204" s="66" t="s">
        <v>484</v>
      </c>
      <c r="I204" s="68" t="s">
        <v>467</v>
      </c>
    </row>
    <row r="205" spans="2:9" s="9" customFormat="1" ht="46.5">
      <c r="B205" s="60">
        <v>198</v>
      </c>
      <c r="C205" s="61" t="s">
        <v>28</v>
      </c>
      <c r="D205" s="61" t="s">
        <v>181</v>
      </c>
      <c r="E205" s="85" t="s">
        <v>493</v>
      </c>
      <c r="F205" s="95">
        <v>44405</v>
      </c>
      <c r="G205" s="96">
        <v>190161.34</v>
      </c>
      <c r="H205" s="95" t="s">
        <v>483</v>
      </c>
      <c r="I205" s="97" t="s">
        <v>458</v>
      </c>
    </row>
    <row r="206" spans="2:9" s="9" customFormat="1" ht="46.5">
      <c r="B206" s="60">
        <v>199</v>
      </c>
      <c r="C206" s="62" t="s">
        <v>157</v>
      </c>
      <c r="D206" s="65" t="s">
        <v>14</v>
      </c>
      <c r="E206" s="65" t="s">
        <v>495</v>
      </c>
      <c r="F206" s="82">
        <v>44404</v>
      </c>
      <c r="G206" s="67">
        <v>179931.45</v>
      </c>
      <c r="H206" s="83" t="s">
        <v>460</v>
      </c>
      <c r="I206" s="68" t="s">
        <v>464</v>
      </c>
    </row>
    <row r="207" spans="2:9" s="9" customFormat="1" ht="46.5">
      <c r="B207" s="60">
        <v>200</v>
      </c>
      <c r="C207" s="62" t="s">
        <v>157</v>
      </c>
      <c r="D207" s="65" t="s">
        <v>29</v>
      </c>
      <c r="E207" s="65" t="s">
        <v>690</v>
      </c>
      <c r="F207" s="82">
        <v>44400</v>
      </c>
      <c r="G207" s="67">
        <v>5565085.2300000004</v>
      </c>
      <c r="H207" s="83" t="s">
        <v>461</v>
      </c>
      <c r="I207" s="68" t="s">
        <v>465</v>
      </c>
    </row>
    <row r="208" spans="2:9" s="9" customFormat="1" ht="62">
      <c r="B208" s="60">
        <v>201</v>
      </c>
      <c r="C208" s="62" t="s">
        <v>43</v>
      </c>
      <c r="D208" s="65" t="s">
        <v>181</v>
      </c>
      <c r="E208" s="65" t="s">
        <v>691</v>
      </c>
      <c r="F208" s="66">
        <v>44399</v>
      </c>
      <c r="G208" s="67">
        <v>10553.4</v>
      </c>
      <c r="H208" s="66" t="s">
        <v>485</v>
      </c>
      <c r="I208" s="68" t="s">
        <v>780</v>
      </c>
    </row>
    <row r="209" spans="2:9" s="9" customFormat="1" ht="62">
      <c r="B209" s="60">
        <v>202</v>
      </c>
      <c r="C209" s="62" t="s">
        <v>23</v>
      </c>
      <c r="D209" s="62" t="s">
        <v>181</v>
      </c>
      <c r="E209" s="65" t="s">
        <v>692</v>
      </c>
      <c r="F209" s="66">
        <v>44398</v>
      </c>
      <c r="G209" s="67">
        <v>423592.14</v>
      </c>
      <c r="H209" s="65" t="s">
        <v>448</v>
      </c>
      <c r="I209" s="68" t="s">
        <v>451</v>
      </c>
    </row>
    <row r="210" spans="2:9" s="9" customFormat="1" ht="62">
      <c r="B210" s="60">
        <v>203</v>
      </c>
      <c r="C210" s="62" t="s">
        <v>28</v>
      </c>
      <c r="D210" s="62" t="s">
        <v>181</v>
      </c>
      <c r="E210" s="65" t="s">
        <v>492</v>
      </c>
      <c r="F210" s="66">
        <v>44396</v>
      </c>
      <c r="G210" s="67">
        <v>143158.37</v>
      </c>
      <c r="H210" s="66" t="s">
        <v>482</v>
      </c>
      <c r="I210" s="68" t="s">
        <v>457</v>
      </c>
    </row>
    <row r="211" spans="2:9" s="9" customFormat="1" ht="62">
      <c r="B211" s="60">
        <v>204</v>
      </c>
      <c r="C211" s="62" t="s">
        <v>228</v>
      </c>
      <c r="D211" s="62" t="s">
        <v>11</v>
      </c>
      <c r="E211" s="65" t="s">
        <v>693</v>
      </c>
      <c r="F211" s="66">
        <v>44393</v>
      </c>
      <c r="G211" s="67">
        <v>1416351.11</v>
      </c>
      <c r="H211" s="66" t="s">
        <v>452</v>
      </c>
      <c r="I211" s="68" t="s">
        <v>694</v>
      </c>
    </row>
    <row r="212" spans="2:9" s="9" customFormat="1" ht="62">
      <c r="B212" s="60">
        <v>205</v>
      </c>
      <c r="C212" s="62" t="s">
        <v>228</v>
      </c>
      <c r="D212" s="62" t="s">
        <v>11</v>
      </c>
      <c r="E212" s="65" t="s">
        <v>695</v>
      </c>
      <c r="F212" s="66">
        <v>44393</v>
      </c>
      <c r="G212" s="67">
        <v>848397.87</v>
      </c>
      <c r="H212" s="66" t="s">
        <v>452</v>
      </c>
      <c r="I212" s="68" t="s">
        <v>453</v>
      </c>
    </row>
    <row r="213" spans="2:9" s="9" customFormat="1" ht="62">
      <c r="B213" s="60">
        <v>206</v>
      </c>
      <c r="C213" s="62" t="s">
        <v>228</v>
      </c>
      <c r="D213" s="62" t="s">
        <v>11</v>
      </c>
      <c r="E213" s="65" t="s">
        <v>696</v>
      </c>
      <c r="F213" s="66">
        <v>44393</v>
      </c>
      <c r="G213" s="67">
        <v>602991.81000000006</v>
      </c>
      <c r="H213" s="66" t="s">
        <v>452</v>
      </c>
      <c r="I213" s="68" t="s">
        <v>694</v>
      </c>
    </row>
    <row r="214" spans="2:9" s="9" customFormat="1" ht="62">
      <c r="B214" s="60">
        <v>207</v>
      </c>
      <c r="C214" s="62" t="s">
        <v>228</v>
      </c>
      <c r="D214" s="62" t="s">
        <v>11</v>
      </c>
      <c r="E214" s="65" t="s">
        <v>697</v>
      </c>
      <c r="F214" s="66">
        <v>44393</v>
      </c>
      <c r="G214" s="67">
        <v>623189.4</v>
      </c>
      <c r="H214" s="66" t="s">
        <v>452</v>
      </c>
      <c r="I214" s="68" t="s">
        <v>454</v>
      </c>
    </row>
    <row r="215" spans="2:9" s="9" customFormat="1" ht="77.5">
      <c r="B215" s="60">
        <v>208</v>
      </c>
      <c r="C215" s="62" t="s">
        <v>228</v>
      </c>
      <c r="D215" s="62" t="s">
        <v>11</v>
      </c>
      <c r="E215" s="65" t="s">
        <v>698</v>
      </c>
      <c r="F215" s="66">
        <v>44393</v>
      </c>
      <c r="G215" s="67">
        <v>353955.74</v>
      </c>
      <c r="H215" s="66" t="s">
        <v>452</v>
      </c>
      <c r="I215" s="68" t="s">
        <v>454</v>
      </c>
    </row>
    <row r="216" spans="2:9" s="9" customFormat="1" ht="62">
      <c r="B216" s="60">
        <v>209</v>
      </c>
      <c r="C216" s="62" t="s">
        <v>50</v>
      </c>
      <c r="D216" s="65" t="s">
        <v>181</v>
      </c>
      <c r="E216" s="85" t="s">
        <v>699</v>
      </c>
      <c r="F216" s="66">
        <v>44393</v>
      </c>
      <c r="G216" s="67">
        <v>162975</v>
      </c>
      <c r="H216" s="66" t="s">
        <v>472</v>
      </c>
      <c r="I216" s="68" t="s">
        <v>470</v>
      </c>
    </row>
    <row r="217" spans="2:9" s="9" customFormat="1" ht="62">
      <c r="B217" s="60">
        <v>210</v>
      </c>
      <c r="C217" s="62" t="s">
        <v>157</v>
      </c>
      <c r="D217" s="65" t="s">
        <v>181</v>
      </c>
      <c r="E217" s="65" t="s">
        <v>494</v>
      </c>
      <c r="F217" s="82">
        <v>44392</v>
      </c>
      <c r="G217" s="73">
        <v>15356.55</v>
      </c>
      <c r="H217" s="65" t="s">
        <v>459</v>
      </c>
      <c r="I217" s="68" t="s">
        <v>463</v>
      </c>
    </row>
    <row r="218" spans="2:9" s="9" customFormat="1" ht="46.5">
      <c r="B218" s="60">
        <v>211</v>
      </c>
      <c r="C218" s="62" t="s">
        <v>50</v>
      </c>
      <c r="D218" s="65" t="s">
        <v>181</v>
      </c>
      <c r="E218" s="65" t="s">
        <v>497</v>
      </c>
      <c r="F218" s="66">
        <v>44392</v>
      </c>
      <c r="G218" s="67">
        <v>648884.04</v>
      </c>
      <c r="H218" s="66" t="s">
        <v>471</v>
      </c>
      <c r="I218" s="68" t="s">
        <v>700</v>
      </c>
    </row>
    <row r="219" spans="2:9" s="9" customFormat="1" ht="46.5">
      <c r="B219" s="60">
        <v>212</v>
      </c>
      <c r="C219" s="62" t="s">
        <v>57</v>
      </c>
      <c r="D219" s="65" t="s">
        <v>181</v>
      </c>
      <c r="E219" s="65" t="s">
        <v>499</v>
      </c>
      <c r="F219" s="66">
        <v>44392</v>
      </c>
      <c r="G219" s="67">
        <v>85644.9</v>
      </c>
      <c r="H219" s="65" t="s">
        <v>488</v>
      </c>
      <c r="I219" s="68" t="s">
        <v>474</v>
      </c>
    </row>
    <row r="220" spans="2:9" s="9" customFormat="1" ht="46.5">
      <c r="B220" s="60">
        <v>213</v>
      </c>
      <c r="C220" s="62" t="s">
        <v>23</v>
      </c>
      <c r="D220" s="62" t="s">
        <v>181</v>
      </c>
      <c r="E220" s="65" t="s">
        <v>490</v>
      </c>
      <c r="F220" s="66">
        <v>44389</v>
      </c>
      <c r="G220" s="67">
        <v>19580</v>
      </c>
      <c r="H220" s="65" t="s">
        <v>450</v>
      </c>
      <c r="I220" s="68" t="s">
        <v>449</v>
      </c>
    </row>
    <row r="221" spans="2:9" s="9" customFormat="1" ht="77.5">
      <c r="B221" s="60">
        <v>214</v>
      </c>
      <c r="C221" s="62" t="s">
        <v>13</v>
      </c>
      <c r="D221" s="62" t="s">
        <v>181</v>
      </c>
      <c r="E221" s="65" t="s">
        <v>447</v>
      </c>
      <c r="F221" s="66">
        <v>44386</v>
      </c>
      <c r="G221" s="67">
        <v>379956.84</v>
      </c>
      <c r="H221" s="66" t="s">
        <v>479</v>
      </c>
      <c r="I221" s="68" t="s">
        <v>446</v>
      </c>
    </row>
    <row r="222" spans="2:9" s="9" customFormat="1" ht="46.5">
      <c r="B222" s="60">
        <v>215</v>
      </c>
      <c r="C222" s="62" t="s">
        <v>28</v>
      </c>
      <c r="D222" s="62" t="s">
        <v>181</v>
      </c>
      <c r="E222" s="65" t="s">
        <v>491</v>
      </c>
      <c r="F222" s="66">
        <v>44385</v>
      </c>
      <c r="G222" s="73">
        <v>148000</v>
      </c>
      <c r="H222" s="66" t="s">
        <v>481</v>
      </c>
      <c r="I222" s="68" t="s">
        <v>456</v>
      </c>
    </row>
    <row r="223" spans="2:9" s="9" customFormat="1" ht="46.5">
      <c r="B223" s="60">
        <v>216</v>
      </c>
      <c r="C223" s="62" t="s">
        <v>442</v>
      </c>
      <c r="D223" s="62" t="s">
        <v>181</v>
      </c>
      <c r="E223" s="65" t="s">
        <v>444</v>
      </c>
      <c r="F223" s="66">
        <v>44383</v>
      </c>
      <c r="G223" s="73">
        <v>259050.93</v>
      </c>
      <c r="H223" s="66" t="s">
        <v>478</v>
      </c>
      <c r="I223" s="68" t="s">
        <v>443</v>
      </c>
    </row>
    <row r="224" spans="2:9" s="9" customFormat="1" ht="46.5">
      <c r="B224" s="60">
        <v>217</v>
      </c>
      <c r="C224" s="62" t="s">
        <v>442</v>
      </c>
      <c r="D224" s="62" t="s">
        <v>181</v>
      </c>
      <c r="E224" s="85" t="s">
        <v>445</v>
      </c>
      <c r="F224" s="66">
        <v>44383</v>
      </c>
      <c r="G224" s="67">
        <v>96653.65</v>
      </c>
      <c r="H224" s="66" t="s">
        <v>478</v>
      </c>
      <c r="I224" s="68" t="s">
        <v>443</v>
      </c>
    </row>
    <row r="225" spans="2:9" s="9" customFormat="1" ht="46.5">
      <c r="B225" s="60">
        <v>218</v>
      </c>
      <c r="C225" s="62" t="s">
        <v>49</v>
      </c>
      <c r="D225" s="65" t="s">
        <v>181</v>
      </c>
      <c r="E225" s="65" t="s">
        <v>469</v>
      </c>
      <c r="F225" s="66">
        <v>44383</v>
      </c>
      <c r="G225" s="67">
        <v>672969.17</v>
      </c>
      <c r="H225" s="66" t="s">
        <v>486</v>
      </c>
      <c r="I225" s="68" t="s">
        <v>468</v>
      </c>
    </row>
    <row r="226" spans="2:9" s="9" customFormat="1" ht="46.5">
      <c r="B226" s="60">
        <v>219</v>
      </c>
      <c r="C226" s="62" t="s">
        <v>28</v>
      </c>
      <c r="D226" s="62" t="s">
        <v>181</v>
      </c>
      <c r="E226" s="65" t="s">
        <v>349</v>
      </c>
      <c r="F226" s="66">
        <v>44382</v>
      </c>
      <c r="G226" s="67">
        <v>26944</v>
      </c>
      <c r="H226" s="66" t="s">
        <v>480</v>
      </c>
      <c r="I226" s="68" t="s">
        <v>455</v>
      </c>
    </row>
    <row r="227" spans="2:9" s="9" customFormat="1" ht="62">
      <c r="B227" s="60">
        <v>220</v>
      </c>
      <c r="C227" s="62" t="s">
        <v>369</v>
      </c>
      <c r="D227" s="65" t="s">
        <v>181</v>
      </c>
      <c r="E227" s="65" t="s">
        <v>498</v>
      </c>
      <c r="F227" s="66">
        <v>44382</v>
      </c>
      <c r="G227" s="67">
        <v>145140</v>
      </c>
      <c r="H227" s="66" t="s">
        <v>487</v>
      </c>
      <c r="I227" s="68" t="s">
        <v>473</v>
      </c>
    </row>
    <row r="228" spans="2:9" s="9" customFormat="1" ht="57.75" customHeight="1">
      <c r="B228" s="60">
        <v>221</v>
      </c>
      <c r="C228" s="65" t="s">
        <v>10</v>
      </c>
      <c r="D228" s="62" t="s">
        <v>181</v>
      </c>
      <c r="E228" s="65" t="s">
        <v>507</v>
      </c>
      <c r="F228" s="63">
        <v>44378</v>
      </c>
      <c r="G228" s="64">
        <v>206550.85</v>
      </c>
      <c r="H228" s="62" t="s">
        <v>502</v>
      </c>
      <c r="I228" s="68" t="s">
        <v>503</v>
      </c>
    </row>
    <row r="229" spans="2:9" s="9" customFormat="1" ht="46.5">
      <c r="B229" s="60">
        <v>222</v>
      </c>
      <c r="C229" s="62" t="s">
        <v>157</v>
      </c>
      <c r="D229" s="65" t="s">
        <v>181</v>
      </c>
      <c r="E229" s="65" t="s">
        <v>496</v>
      </c>
      <c r="F229" s="82">
        <v>44378</v>
      </c>
      <c r="G229" s="67">
        <v>247551.83</v>
      </c>
      <c r="H229" s="83" t="s">
        <v>462</v>
      </c>
      <c r="I229" s="68" t="s">
        <v>466</v>
      </c>
    </row>
    <row r="230" spans="2:9" s="9" customFormat="1" ht="77.5">
      <c r="B230" s="60">
        <v>223</v>
      </c>
      <c r="C230" s="62" t="s">
        <v>58</v>
      </c>
      <c r="D230" s="65" t="s">
        <v>181</v>
      </c>
      <c r="E230" s="65" t="s">
        <v>500</v>
      </c>
      <c r="F230" s="66">
        <v>44378</v>
      </c>
      <c r="G230" s="67">
        <v>69630.3</v>
      </c>
      <c r="H230" s="66" t="s">
        <v>476</v>
      </c>
      <c r="I230" s="68" t="s">
        <v>475</v>
      </c>
    </row>
    <row r="231" spans="2:9" s="9" customFormat="1" ht="62">
      <c r="B231" s="60">
        <v>224</v>
      </c>
      <c r="C231" s="62" t="s">
        <v>389</v>
      </c>
      <c r="D231" s="65" t="s">
        <v>181</v>
      </c>
      <c r="E231" s="65" t="s">
        <v>501</v>
      </c>
      <c r="F231" s="66">
        <v>44378</v>
      </c>
      <c r="G231" s="67">
        <v>2372493.7599999998</v>
      </c>
      <c r="H231" s="66" t="s">
        <v>489</v>
      </c>
      <c r="I231" s="68" t="s">
        <v>477</v>
      </c>
    </row>
    <row r="232" spans="2:9" s="9" customFormat="1" ht="53.25" customHeight="1">
      <c r="B232" s="60">
        <v>225</v>
      </c>
      <c r="C232" s="62" t="s">
        <v>50</v>
      </c>
      <c r="D232" s="65" t="s">
        <v>181</v>
      </c>
      <c r="E232" s="65" t="s">
        <v>412</v>
      </c>
      <c r="F232" s="66">
        <v>44377</v>
      </c>
      <c r="G232" s="67">
        <v>169000</v>
      </c>
      <c r="H232" s="66" t="s">
        <v>367</v>
      </c>
      <c r="I232" s="68" t="s">
        <v>368</v>
      </c>
    </row>
    <row r="233" spans="2:9" s="9" customFormat="1" ht="75.75" customHeight="1">
      <c r="B233" s="60">
        <v>226</v>
      </c>
      <c r="C233" s="62" t="s">
        <v>58</v>
      </c>
      <c r="D233" s="65" t="s">
        <v>181</v>
      </c>
      <c r="E233" s="65" t="s">
        <v>383</v>
      </c>
      <c r="F233" s="66">
        <v>44377</v>
      </c>
      <c r="G233" s="67">
        <v>83344</v>
      </c>
      <c r="H233" s="66" t="s">
        <v>384</v>
      </c>
      <c r="I233" s="68" t="s">
        <v>385</v>
      </c>
    </row>
    <row r="234" spans="2:9" s="9" customFormat="1" ht="54" customHeight="1">
      <c r="B234" s="60">
        <v>227</v>
      </c>
      <c r="C234" s="62" t="s">
        <v>228</v>
      </c>
      <c r="D234" s="65" t="s">
        <v>181</v>
      </c>
      <c r="E234" s="65" t="s">
        <v>407</v>
      </c>
      <c r="F234" s="66">
        <v>44376</v>
      </c>
      <c r="G234" s="67">
        <v>170970</v>
      </c>
      <c r="H234" s="66" t="s">
        <v>394</v>
      </c>
      <c r="I234" s="68" t="s">
        <v>339</v>
      </c>
    </row>
    <row r="235" spans="2:9" s="9" customFormat="1" ht="62">
      <c r="B235" s="60">
        <v>228</v>
      </c>
      <c r="C235" s="62" t="s">
        <v>391</v>
      </c>
      <c r="D235" s="65" t="s">
        <v>181</v>
      </c>
      <c r="E235" s="65" t="s">
        <v>417</v>
      </c>
      <c r="F235" s="66">
        <v>44376</v>
      </c>
      <c r="G235" s="67">
        <v>214266</v>
      </c>
      <c r="H235" s="66" t="s">
        <v>400</v>
      </c>
      <c r="I235" s="68" t="s">
        <v>779</v>
      </c>
    </row>
    <row r="236" spans="2:9" s="9" customFormat="1" ht="139.5">
      <c r="B236" s="60">
        <v>229</v>
      </c>
      <c r="C236" s="62" t="s">
        <v>23</v>
      </c>
      <c r="D236" s="65" t="s">
        <v>181</v>
      </c>
      <c r="E236" s="65" t="s">
        <v>340</v>
      </c>
      <c r="F236" s="66">
        <v>44375</v>
      </c>
      <c r="G236" s="67">
        <v>99450</v>
      </c>
      <c r="H236" s="65" t="s">
        <v>332</v>
      </c>
      <c r="I236" s="68" t="s">
        <v>334</v>
      </c>
    </row>
    <row r="237" spans="2:9" s="9" customFormat="1" ht="62">
      <c r="B237" s="60">
        <v>230</v>
      </c>
      <c r="C237" s="62" t="s">
        <v>23</v>
      </c>
      <c r="D237" s="65" t="s">
        <v>181</v>
      </c>
      <c r="E237" s="65" t="s">
        <v>405</v>
      </c>
      <c r="F237" s="66">
        <v>44375</v>
      </c>
      <c r="G237" s="67">
        <v>27300</v>
      </c>
      <c r="H237" s="65" t="s">
        <v>332</v>
      </c>
      <c r="I237" s="68" t="s">
        <v>333</v>
      </c>
    </row>
    <row r="238" spans="2:9" s="9" customFormat="1" ht="48.75" customHeight="1">
      <c r="B238" s="60">
        <v>231</v>
      </c>
      <c r="C238" s="62" t="s">
        <v>28</v>
      </c>
      <c r="D238" s="65" t="s">
        <v>181</v>
      </c>
      <c r="E238" s="65" t="s">
        <v>349</v>
      </c>
      <c r="F238" s="66">
        <v>44375</v>
      </c>
      <c r="G238" s="73">
        <v>158889.60000000001</v>
      </c>
      <c r="H238" s="66" t="s">
        <v>396</v>
      </c>
      <c r="I238" s="68" t="s">
        <v>345</v>
      </c>
    </row>
    <row r="239" spans="2:9" s="9" customFormat="1" ht="46.5">
      <c r="B239" s="60">
        <v>232</v>
      </c>
      <c r="C239" s="62" t="s">
        <v>49</v>
      </c>
      <c r="D239" s="65" t="s">
        <v>181</v>
      </c>
      <c r="E239" s="65" t="s">
        <v>427</v>
      </c>
      <c r="F239" s="66">
        <v>44375</v>
      </c>
      <c r="G239" s="67">
        <v>81900.009999999995</v>
      </c>
      <c r="H239" s="66" t="s">
        <v>425</v>
      </c>
      <c r="I239" s="68" t="s">
        <v>426</v>
      </c>
    </row>
    <row r="240" spans="2:9" s="9" customFormat="1" ht="46.5">
      <c r="B240" s="60">
        <v>233</v>
      </c>
      <c r="C240" s="62" t="s">
        <v>157</v>
      </c>
      <c r="D240" s="65" t="s">
        <v>181</v>
      </c>
      <c r="E240" s="65" t="s">
        <v>418</v>
      </c>
      <c r="F240" s="82">
        <v>44372</v>
      </c>
      <c r="G240" s="67">
        <v>94115.91</v>
      </c>
      <c r="H240" s="83" t="s">
        <v>350</v>
      </c>
      <c r="I240" s="68" t="s">
        <v>351</v>
      </c>
    </row>
    <row r="241" spans="2:9" s="9" customFormat="1" ht="62">
      <c r="B241" s="60">
        <v>234</v>
      </c>
      <c r="C241" s="62" t="s">
        <v>389</v>
      </c>
      <c r="D241" s="65" t="s">
        <v>181</v>
      </c>
      <c r="E241" s="65" t="s">
        <v>388</v>
      </c>
      <c r="F241" s="66">
        <v>44372</v>
      </c>
      <c r="G241" s="67">
        <v>524702.01</v>
      </c>
      <c r="H241" s="66" t="s">
        <v>399</v>
      </c>
      <c r="I241" s="68" t="s">
        <v>390</v>
      </c>
    </row>
    <row r="242" spans="2:9" s="9" customFormat="1" ht="46.5">
      <c r="B242" s="60">
        <v>235</v>
      </c>
      <c r="C242" s="62" t="s">
        <v>28</v>
      </c>
      <c r="D242" s="65" t="s">
        <v>181</v>
      </c>
      <c r="E242" s="65" t="s">
        <v>346</v>
      </c>
      <c r="F242" s="66">
        <v>44370</v>
      </c>
      <c r="G242" s="67">
        <v>76140</v>
      </c>
      <c r="H242" s="66" t="s">
        <v>395</v>
      </c>
      <c r="I242" s="68" t="s">
        <v>408</v>
      </c>
    </row>
    <row r="243" spans="2:9" s="9" customFormat="1" ht="46.5" customHeight="1">
      <c r="B243" s="60">
        <v>236</v>
      </c>
      <c r="C243" s="62" t="s">
        <v>28</v>
      </c>
      <c r="D243" s="65" t="s">
        <v>181</v>
      </c>
      <c r="E243" s="65" t="s">
        <v>347</v>
      </c>
      <c r="F243" s="66">
        <v>44370</v>
      </c>
      <c r="G243" s="73">
        <v>18370.8</v>
      </c>
      <c r="H243" s="66" t="s">
        <v>395</v>
      </c>
      <c r="I243" s="68" t="s">
        <v>409</v>
      </c>
    </row>
    <row r="244" spans="2:9" s="9" customFormat="1" ht="48.75" customHeight="1">
      <c r="B244" s="60">
        <v>237</v>
      </c>
      <c r="C244" s="62" t="s">
        <v>28</v>
      </c>
      <c r="D244" s="65" t="s">
        <v>181</v>
      </c>
      <c r="E244" s="65" t="s">
        <v>348</v>
      </c>
      <c r="F244" s="66">
        <v>44370</v>
      </c>
      <c r="G244" s="73">
        <v>10135.200000000001</v>
      </c>
      <c r="H244" s="66" t="s">
        <v>395</v>
      </c>
      <c r="I244" s="68" t="s">
        <v>344</v>
      </c>
    </row>
    <row r="245" spans="2:9" s="9" customFormat="1" ht="248">
      <c r="B245" s="60">
        <v>238</v>
      </c>
      <c r="C245" s="62" t="s">
        <v>182</v>
      </c>
      <c r="D245" s="62" t="s">
        <v>11</v>
      </c>
      <c r="E245" s="65" t="s">
        <v>411</v>
      </c>
      <c r="F245" s="66">
        <v>44370</v>
      </c>
      <c r="G245" s="67">
        <v>814526.4</v>
      </c>
      <c r="H245" s="66" t="s">
        <v>358</v>
      </c>
      <c r="I245" s="68" t="s">
        <v>361</v>
      </c>
    </row>
    <row r="246" spans="2:9" s="9" customFormat="1" ht="127.5" customHeight="1">
      <c r="B246" s="60">
        <v>239</v>
      </c>
      <c r="C246" s="62" t="s">
        <v>182</v>
      </c>
      <c r="D246" s="62" t="s">
        <v>11</v>
      </c>
      <c r="E246" s="65" t="s">
        <v>356</v>
      </c>
      <c r="F246" s="66">
        <v>44369</v>
      </c>
      <c r="G246" s="67">
        <v>271530</v>
      </c>
      <c r="H246" s="66" t="s">
        <v>357</v>
      </c>
      <c r="I246" s="68" t="s">
        <v>360</v>
      </c>
    </row>
    <row r="247" spans="2:9" s="9" customFormat="1" ht="46.5">
      <c r="B247" s="60">
        <v>240</v>
      </c>
      <c r="C247" s="62" t="s">
        <v>228</v>
      </c>
      <c r="D247" s="65" t="s">
        <v>181</v>
      </c>
      <c r="E247" s="65" t="s">
        <v>343</v>
      </c>
      <c r="F247" s="66">
        <v>44368</v>
      </c>
      <c r="G247" s="67">
        <v>276807.46999999997</v>
      </c>
      <c r="H247" s="66" t="s">
        <v>393</v>
      </c>
      <c r="I247" s="68" t="s">
        <v>406</v>
      </c>
    </row>
    <row r="248" spans="2:9" s="9" customFormat="1" ht="62">
      <c r="B248" s="60">
        <v>241</v>
      </c>
      <c r="C248" s="62" t="s">
        <v>44</v>
      </c>
      <c r="D248" s="65" t="s">
        <v>181</v>
      </c>
      <c r="E248" s="85" t="s">
        <v>366</v>
      </c>
      <c r="F248" s="66">
        <v>44364</v>
      </c>
      <c r="G248" s="67">
        <v>217710</v>
      </c>
      <c r="H248" s="66" t="s">
        <v>364</v>
      </c>
      <c r="I248" s="68" t="s">
        <v>365</v>
      </c>
    </row>
    <row r="249" spans="2:9" s="9" customFormat="1" ht="108.5">
      <c r="B249" s="60">
        <v>242</v>
      </c>
      <c r="C249" s="62" t="s">
        <v>369</v>
      </c>
      <c r="D249" s="65" t="s">
        <v>181</v>
      </c>
      <c r="E249" s="65" t="s">
        <v>413</v>
      </c>
      <c r="F249" s="66">
        <v>44363</v>
      </c>
      <c r="G249" s="67">
        <v>846442.52</v>
      </c>
      <c r="H249" s="66" t="s">
        <v>398</v>
      </c>
      <c r="I249" s="68" t="s">
        <v>370</v>
      </c>
    </row>
    <row r="250" spans="2:9" s="9" customFormat="1" ht="139.5">
      <c r="B250" s="60">
        <v>243</v>
      </c>
      <c r="C250" s="62" t="s">
        <v>369</v>
      </c>
      <c r="D250" s="65" t="s">
        <v>181</v>
      </c>
      <c r="E250" s="65" t="s">
        <v>414</v>
      </c>
      <c r="F250" s="66">
        <v>44363</v>
      </c>
      <c r="G250" s="98">
        <v>344857.92</v>
      </c>
      <c r="H250" s="66" t="s">
        <v>398</v>
      </c>
      <c r="I250" s="68" t="s">
        <v>415</v>
      </c>
    </row>
    <row r="251" spans="2:9" s="9" customFormat="1" ht="62">
      <c r="B251" s="60">
        <v>244</v>
      </c>
      <c r="C251" s="62" t="s">
        <v>40</v>
      </c>
      <c r="D251" s="65" t="s">
        <v>181</v>
      </c>
      <c r="E251" s="65" t="s">
        <v>423</v>
      </c>
      <c r="F251" s="87">
        <v>44363</v>
      </c>
      <c r="G251" s="73">
        <v>93784.9</v>
      </c>
      <c r="H251" s="65" t="s">
        <v>403</v>
      </c>
      <c r="I251" s="68" t="s">
        <v>401</v>
      </c>
    </row>
    <row r="252" spans="2:9" s="9" customFormat="1" ht="46.5">
      <c r="B252" s="60">
        <v>245</v>
      </c>
      <c r="C252" s="62" t="s">
        <v>43</v>
      </c>
      <c r="D252" s="62" t="s">
        <v>11</v>
      </c>
      <c r="E252" s="65" t="s">
        <v>363</v>
      </c>
      <c r="F252" s="66">
        <v>44362</v>
      </c>
      <c r="G252" s="67">
        <v>148500</v>
      </c>
      <c r="H252" s="66" t="s">
        <v>397</v>
      </c>
      <c r="I252" s="68" t="s">
        <v>362</v>
      </c>
    </row>
    <row r="253" spans="2:9" s="9" customFormat="1" ht="62">
      <c r="B253" s="60">
        <v>246</v>
      </c>
      <c r="C253" s="62" t="s">
        <v>371</v>
      </c>
      <c r="D253" s="65" t="s">
        <v>181</v>
      </c>
      <c r="E253" s="65" t="s">
        <v>372</v>
      </c>
      <c r="F253" s="87">
        <v>44362</v>
      </c>
      <c r="G253" s="73">
        <v>11793.77</v>
      </c>
      <c r="H253" s="66" t="s">
        <v>379</v>
      </c>
      <c r="I253" s="68" t="s">
        <v>375</v>
      </c>
    </row>
    <row r="254" spans="2:9" s="9" customFormat="1" ht="62">
      <c r="B254" s="60">
        <v>247</v>
      </c>
      <c r="C254" s="62" t="s">
        <v>371</v>
      </c>
      <c r="D254" s="65" t="s">
        <v>181</v>
      </c>
      <c r="E254" s="65" t="s">
        <v>420</v>
      </c>
      <c r="F254" s="87">
        <v>44362</v>
      </c>
      <c r="G254" s="73">
        <v>72193.679999999993</v>
      </c>
      <c r="H254" s="66" t="s">
        <v>379</v>
      </c>
      <c r="I254" s="68" t="s">
        <v>376</v>
      </c>
    </row>
    <row r="255" spans="2:9" s="9" customFormat="1" ht="62">
      <c r="B255" s="60">
        <v>248</v>
      </c>
      <c r="C255" s="62" t="s">
        <v>371</v>
      </c>
      <c r="D255" s="65" t="s">
        <v>181</v>
      </c>
      <c r="E255" s="65" t="s">
        <v>421</v>
      </c>
      <c r="F255" s="87">
        <v>44362</v>
      </c>
      <c r="G255" s="73">
        <v>9471.23</v>
      </c>
      <c r="H255" s="66" t="s">
        <v>379</v>
      </c>
      <c r="I255" s="68" t="s">
        <v>377</v>
      </c>
    </row>
    <row r="256" spans="2:9" s="9" customFormat="1" ht="62">
      <c r="B256" s="60">
        <v>249</v>
      </c>
      <c r="C256" s="62" t="s">
        <v>371</v>
      </c>
      <c r="D256" s="65" t="s">
        <v>181</v>
      </c>
      <c r="E256" s="65" t="s">
        <v>373</v>
      </c>
      <c r="F256" s="87">
        <v>44362</v>
      </c>
      <c r="G256" s="73">
        <v>35000</v>
      </c>
      <c r="H256" s="66" t="s">
        <v>379</v>
      </c>
      <c r="I256" s="68" t="s">
        <v>416</v>
      </c>
    </row>
    <row r="257" spans="2:9" s="9" customFormat="1" ht="62">
      <c r="B257" s="60">
        <v>250</v>
      </c>
      <c r="C257" s="62" t="s">
        <v>371</v>
      </c>
      <c r="D257" s="65" t="s">
        <v>181</v>
      </c>
      <c r="E257" s="65" t="s">
        <v>374</v>
      </c>
      <c r="F257" s="87">
        <v>44362</v>
      </c>
      <c r="G257" s="73">
        <v>39921.75</v>
      </c>
      <c r="H257" s="66" t="s">
        <v>379</v>
      </c>
      <c r="I257" s="68" t="s">
        <v>378</v>
      </c>
    </row>
    <row r="258" spans="2:9" s="9" customFormat="1" ht="62">
      <c r="B258" s="60">
        <v>251</v>
      </c>
      <c r="C258" s="62" t="s">
        <v>52</v>
      </c>
      <c r="D258" s="65" t="s">
        <v>181</v>
      </c>
      <c r="E258" s="74" t="s">
        <v>382</v>
      </c>
      <c r="F258" s="66">
        <v>44362</v>
      </c>
      <c r="G258" s="67">
        <v>110454</v>
      </c>
      <c r="H258" s="66" t="s">
        <v>380</v>
      </c>
      <c r="I258" s="75" t="s">
        <v>381</v>
      </c>
    </row>
    <row r="259" spans="2:9" s="9" customFormat="1" ht="54" customHeight="1">
      <c r="B259" s="60">
        <v>252</v>
      </c>
      <c r="C259" s="62" t="s">
        <v>40</v>
      </c>
      <c r="D259" s="65" t="s">
        <v>181</v>
      </c>
      <c r="E259" s="65" t="s">
        <v>424</v>
      </c>
      <c r="F259" s="66">
        <v>44362</v>
      </c>
      <c r="G259" s="67">
        <v>85886</v>
      </c>
      <c r="H259" s="66" t="s">
        <v>404</v>
      </c>
      <c r="I259" s="68" t="s">
        <v>402</v>
      </c>
    </row>
    <row r="260" spans="2:9" s="9" customFormat="1" ht="50.25" customHeight="1">
      <c r="B260" s="60">
        <v>253</v>
      </c>
      <c r="C260" s="62" t="s">
        <v>59</v>
      </c>
      <c r="D260" s="65" t="s">
        <v>181</v>
      </c>
      <c r="E260" s="65" t="s">
        <v>422</v>
      </c>
      <c r="F260" s="66">
        <v>44361</v>
      </c>
      <c r="G260" s="67">
        <v>138500</v>
      </c>
      <c r="H260" s="66" t="s">
        <v>386</v>
      </c>
      <c r="I260" s="68" t="s">
        <v>387</v>
      </c>
    </row>
    <row r="261" spans="2:9" s="9" customFormat="1" ht="46.5">
      <c r="B261" s="60">
        <v>254</v>
      </c>
      <c r="C261" s="62" t="s">
        <v>335</v>
      </c>
      <c r="D261" s="65" t="s">
        <v>181</v>
      </c>
      <c r="E261" s="65" t="s">
        <v>341</v>
      </c>
      <c r="F261" s="66">
        <v>44357</v>
      </c>
      <c r="G261" s="67">
        <v>212609.68</v>
      </c>
      <c r="H261" s="66" t="s">
        <v>336</v>
      </c>
      <c r="I261" s="68" t="s">
        <v>337</v>
      </c>
    </row>
    <row r="262" spans="2:9" s="9" customFormat="1" ht="46.5">
      <c r="B262" s="60">
        <v>255</v>
      </c>
      <c r="C262" s="62" t="s">
        <v>228</v>
      </c>
      <c r="D262" s="65" t="s">
        <v>181</v>
      </c>
      <c r="E262" s="65" t="s">
        <v>342</v>
      </c>
      <c r="F262" s="66">
        <v>44357</v>
      </c>
      <c r="G262" s="67">
        <v>173835.9</v>
      </c>
      <c r="H262" s="66" t="s">
        <v>392</v>
      </c>
      <c r="I262" s="68" t="s">
        <v>338</v>
      </c>
    </row>
    <row r="263" spans="2:9" s="9" customFormat="1" ht="62">
      <c r="B263" s="60">
        <v>256</v>
      </c>
      <c r="C263" s="62" t="s">
        <v>32</v>
      </c>
      <c r="D263" s="65" t="s">
        <v>181</v>
      </c>
      <c r="E263" s="65" t="s">
        <v>352</v>
      </c>
      <c r="F263" s="66">
        <v>44355</v>
      </c>
      <c r="G263" s="67">
        <v>434917.21</v>
      </c>
      <c r="H263" s="66" t="s">
        <v>353</v>
      </c>
      <c r="I263" s="68" t="s">
        <v>354</v>
      </c>
    </row>
    <row r="264" spans="2:9" s="9" customFormat="1" ht="62">
      <c r="B264" s="60">
        <v>257</v>
      </c>
      <c r="C264" s="62" t="s">
        <v>182</v>
      </c>
      <c r="D264" s="62" t="s">
        <v>11</v>
      </c>
      <c r="E264" s="65" t="s">
        <v>410</v>
      </c>
      <c r="F264" s="66">
        <v>44348</v>
      </c>
      <c r="G264" s="67">
        <v>271200</v>
      </c>
      <c r="H264" s="66" t="s">
        <v>287</v>
      </c>
      <c r="I264" s="68" t="s">
        <v>429</v>
      </c>
    </row>
    <row r="265" spans="2:9" s="9" customFormat="1" ht="117.75" customHeight="1">
      <c r="B265" s="60">
        <v>258</v>
      </c>
      <c r="C265" s="62" t="s">
        <v>182</v>
      </c>
      <c r="D265" s="62" t="s">
        <v>11</v>
      </c>
      <c r="E265" s="65" t="s">
        <v>419</v>
      </c>
      <c r="F265" s="66">
        <v>44348</v>
      </c>
      <c r="G265" s="67">
        <v>277629.59999999998</v>
      </c>
      <c r="H265" s="66" t="s">
        <v>287</v>
      </c>
      <c r="I265" s="68" t="s">
        <v>359</v>
      </c>
    </row>
    <row r="266" spans="2:9" s="9" customFormat="1" ht="108.5">
      <c r="B266" s="60">
        <v>259</v>
      </c>
      <c r="C266" s="62" t="s">
        <v>182</v>
      </c>
      <c r="D266" s="62" t="s">
        <v>11</v>
      </c>
      <c r="E266" s="65" t="s">
        <v>355</v>
      </c>
      <c r="F266" s="66">
        <v>44348</v>
      </c>
      <c r="G266" s="67">
        <v>298159.2</v>
      </c>
      <c r="H266" s="66" t="s">
        <v>287</v>
      </c>
      <c r="I266" s="68" t="s">
        <v>360</v>
      </c>
    </row>
    <row r="267" spans="2:9" s="9" customFormat="1" ht="77.5">
      <c r="B267" s="60">
        <v>260</v>
      </c>
      <c r="C267" s="62" t="s">
        <v>157</v>
      </c>
      <c r="D267" s="65" t="s">
        <v>181</v>
      </c>
      <c r="E267" s="65" t="s">
        <v>279</v>
      </c>
      <c r="F267" s="82">
        <v>44347</v>
      </c>
      <c r="G267" s="67">
        <v>1178704.6599999999</v>
      </c>
      <c r="H267" s="83" t="s">
        <v>277</v>
      </c>
      <c r="I267" s="68" t="s">
        <v>304</v>
      </c>
    </row>
    <row r="268" spans="2:9" s="9" customFormat="1" ht="46.5">
      <c r="B268" s="60">
        <v>261</v>
      </c>
      <c r="C268" s="62" t="s">
        <v>251</v>
      </c>
      <c r="D268" s="62" t="s">
        <v>181</v>
      </c>
      <c r="E268" s="65" t="s">
        <v>297</v>
      </c>
      <c r="F268" s="66">
        <v>44347</v>
      </c>
      <c r="G268" s="67">
        <v>287697</v>
      </c>
      <c r="H268" s="66" t="s">
        <v>295</v>
      </c>
      <c r="I268" s="68" t="s">
        <v>296</v>
      </c>
    </row>
    <row r="269" spans="2:9" s="9" customFormat="1" ht="50.25" customHeight="1">
      <c r="B269" s="60">
        <v>262</v>
      </c>
      <c r="C269" s="62" t="s">
        <v>280</v>
      </c>
      <c r="D269" s="65" t="s">
        <v>181</v>
      </c>
      <c r="E269" s="65" t="s">
        <v>331</v>
      </c>
      <c r="F269" s="66">
        <v>44342</v>
      </c>
      <c r="G269" s="67">
        <v>83180</v>
      </c>
      <c r="H269" s="66" t="s">
        <v>286</v>
      </c>
      <c r="I269" s="68" t="s">
        <v>305</v>
      </c>
    </row>
    <row r="270" spans="2:9" s="9" customFormat="1" ht="179.25" customHeight="1">
      <c r="B270" s="60">
        <v>263</v>
      </c>
      <c r="C270" s="62" t="s">
        <v>40</v>
      </c>
      <c r="D270" s="62" t="s">
        <v>29</v>
      </c>
      <c r="E270" s="65" t="s">
        <v>318</v>
      </c>
      <c r="F270" s="66">
        <v>44342</v>
      </c>
      <c r="G270" s="67">
        <v>2804611.86</v>
      </c>
      <c r="H270" s="66" t="s">
        <v>287</v>
      </c>
      <c r="I270" s="68" t="s">
        <v>293</v>
      </c>
    </row>
    <row r="271" spans="2:9" s="9" customFormat="1" ht="59.25" customHeight="1">
      <c r="B271" s="60">
        <v>264</v>
      </c>
      <c r="C271" s="61" t="s">
        <v>58</v>
      </c>
      <c r="D271" s="62" t="s">
        <v>11</v>
      </c>
      <c r="E271" s="65" t="s">
        <v>302</v>
      </c>
      <c r="F271" s="66">
        <v>44340</v>
      </c>
      <c r="G271" s="67">
        <v>582261.74</v>
      </c>
      <c r="H271" s="66" t="s">
        <v>301</v>
      </c>
      <c r="I271" s="68" t="s">
        <v>303</v>
      </c>
    </row>
    <row r="272" spans="2:9" s="9" customFormat="1" ht="46.5">
      <c r="B272" s="60">
        <v>265</v>
      </c>
      <c r="C272" s="99" t="s">
        <v>221</v>
      </c>
      <c r="D272" s="65" t="s">
        <v>181</v>
      </c>
      <c r="E272" s="65" t="s">
        <v>273</v>
      </c>
      <c r="F272" s="66">
        <v>44329</v>
      </c>
      <c r="G272" s="67">
        <v>297392.57</v>
      </c>
      <c r="H272" s="66" t="s">
        <v>268</v>
      </c>
      <c r="I272" s="68" t="s">
        <v>430</v>
      </c>
    </row>
    <row r="273" spans="2:9" s="9" customFormat="1" ht="176.25" customHeight="1">
      <c r="B273" s="60">
        <v>266</v>
      </c>
      <c r="C273" s="61" t="s">
        <v>188</v>
      </c>
      <c r="D273" s="62" t="s">
        <v>29</v>
      </c>
      <c r="E273" s="65" t="s">
        <v>291</v>
      </c>
      <c r="F273" s="66">
        <v>44329</v>
      </c>
      <c r="G273" s="73">
        <v>1707568.8</v>
      </c>
      <c r="H273" s="66" t="s">
        <v>292</v>
      </c>
      <c r="I273" s="68" t="s">
        <v>294</v>
      </c>
    </row>
    <row r="274" spans="2:9" s="9" customFormat="1" ht="45" customHeight="1">
      <c r="B274" s="60">
        <v>267</v>
      </c>
      <c r="C274" s="61" t="s">
        <v>157</v>
      </c>
      <c r="D274" s="65" t="s">
        <v>181</v>
      </c>
      <c r="E274" s="65" t="s">
        <v>306</v>
      </c>
      <c r="F274" s="82">
        <v>44328</v>
      </c>
      <c r="G274" s="67">
        <v>270813.71999999997</v>
      </c>
      <c r="H274" s="83" t="s">
        <v>276</v>
      </c>
      <c r="I274" s="68" t="s">
        <v>278</v>
      </c>
    </row>
    <row r="275" spans="2:9" s="9" customFormat="1" ht="79.5" customHeight="1">
      <c r="B275" s="60">
        <v>268</v>
      </c>
      <c r="C275" s="61" t="s">
        <v>32</v>
      </c>
      <c r="D275" s="65" t="s">
        <v>181</v>
      </c>
      <c r="E275" s="65" t="s">
        <v>307</v>
      </c>
      <c r="F275" s="66">
        <v>44328</v>
      </c>
      <c r="G275" s="67">
        <v>162660</v>
      </c>
      <c r="H275" s="66" t="s">
        <v>281</v>
      </c>
      <c r="I275" s="68" t="s">
        <v>283</v>
      </c>
    </row>
    <row r="276" spans="2:9" s="9" customFormat="1" ht="75.75" customHeight="1">
      <c r="B276" s="60">
        <v>269</v>
      </c>
      <c r="C276" s="61" t="s">
        <v>32</v>
      </c>
      <c r="D276" s="65" t="s">
        <v>181</v>
      </c>
      <c r="E276" s="65" t="s">
        <v>308</v>
      </c>
      <c r="F276" s="66">
        <v>44328</v>
      </c>
      <c r="G276" s="67">
        <v>105411</v>
      </c>
      <c r="H276" s="66" t="s">
        <v>281</v>
      </c>
      <c r="I276" s="68" t="s">
        <v>284</v>
      </c>
    </row>
    <row r="277" spans="2:9" s="9" customFormat="1" ht="46.5" customHeight="1">
      <c r="B277" s="60">
        <v>270</v>
      </c>
      <c r="C277" s="99" t="s">
        <v>221</v>
      </c>
      <c r="D277" s="65" t="s">
        <v>181</v>
      </c>
      <c r="E277" s="65" t="s">
        <v>274</v>
      </c>
      <c r="F277" s="66">
        <v>44327</v>
      </c>
      <c r="G277" s="67">
        <v>10292.790000000001</v>
      </c>
      <c r="H277" s="66" t="s">
        <v>269</v>
      </c>
      <c r="I277" s="68" t="s">
        <v>319</v>
      </c>
    </row>
    <row r="278" spans="2:9" s="9" customFormat="1" ht="46.5">
      <c r="B278" s="60">
        <v>271</v>
      </c>
      <c r="C278" s="99" t="s">
        <v>221</v>
      </c>
      <c r="D278" s="65" t="s">
        <v>181</v>
      </c>
      <c r="E278" s="65" t="s">
        <v>275</v>
      </c>
      <c r="F278" s="66">
        <v>44327</v>
      </c>
      <c r="G278" s="98">
        <v>11836.49</v>
      </c>
      <c r="H278" s="66" t="s">
        <v>269</v>
      </c>
      <c r="I278" s="68" t="s">
        <v>271</v>
      </c>
    </row>
    <row r="279" spans="2:9" s="9" customFormat="1" ht="77.5">
      <c r="B279" s="60">
        <v>272</v>
      </c>
      <c r="C279" s="99" t="s">
        <v>221</v>
      </c>
      <c r="D279" s="65" t="s">
        <v>181</v>
      </c>
      <c r="E279" s="65" t="s">
        <v>272</v>
      </c>
      <c r="F279" s="66">
        <v>44323</v>
      </c>
      <c r="G279" s="100">
        <v>53382</v>
      </c>
      <c r="H279" s="66" t="s">
        <v>267</v>
      </c>
      <c r="I279" s="68" t="s">
        <v>270</v>
      </c>
    </row>
    <row r="280" spans="2:9" s="9" customFormat="1" ht="46.5">
      <c r="B280" s="60">
        <v>273</v>
      </c>
      <c r="C280" s="61" t="s">
        <v>44</v>
      </c>
      <c r="D280" s="62" t="s">
        <v>11</v>
      </c>
      <c r="E280" s="65" t="s">
        <v>290</v>
      </c>
      <c r="F280" s="66">
        <v>44323</v>
      </c>
      <c r="G280" s="67">
        <v>2948999.57</v>
      </c>
      <c r="H280" s="66" t="s">
        <v>288</v>
      </c>
      <c r="I280" s="68" t="s">
        <v>289</v>
      </c>
    </row>
    <row r="281" spans="2:9" s="9" customFormat="1" ht="49.5" customHeight="1">
      <c r="B281" s="60">
        <v>274</v>
      </c>
      <c r="C281" s="61" t="s">
        <v>57</v>
      </c>
      <c r="D281" s="62" t="s">
        <v>181</v>
      </c>
      <c r="E281" s="65" t="s">
        <v>299</v>
      </c>
      <c r="F281" s="66">
        <v>44323</v>
      </c>
      <c r="G281" s="67">
        <v>218940</v>
      </c>
      <c r="H281" s="65" t="s">
        <v>300</v>
      </c>
      <c r="I281" s="68" t="s">
        <v>298</v>
      </c>
    </row>
    <row r="282" spans="2:9" s="9" customFormat="1" ht="84.75" customHeight="1">
      <c r="B282" s="60">
        <v>275</v>
      </c>
      <c r="C282" s="61" t="s">
        <v>32</v>
      </c>
      <c r="D282" s="65" t="s">
        <v>181</v>
      </c>
      <c r="E282" s="65" t="s">
        <v>309</v>
      </c>
      <c r="F282" s="66">
        <v>44322</v>
      </c>
      <c r="G282" s="67">
        <v>46750.38</v>
      </c>
      <c r="H282" s="66" t="s">
        <v>282</v>
      </c>
      <c r="I282" s="68" t="s">
        <v>285</v>
      </c>
    </row>
    <row r="283" spans="2:9" s="9" customFormat="1" ht="46.5">
      <c r="B283" s="60">
        <v>276</v>
      </c>
      <c r="C283" s="61" t="s">
        <v>221</v>
      </c>
      <c r="D283" s="65" t="s">
        <v>181</v>
      </c>
      <c r="E283" s="65" t="s">
        <v>224</v>
      </c>
      <c r="F283" s="66">
        <v>44316</v>
      </c>
      <c r="G283" s="67">
        <v>68417.67</v>
      </c>
      <c r="H283" s="66" t="s">
        <v>259</v>
      </c>
      <c r="I283" s="68" t="s">
        <v>222</v>
      </c>
    </row>
    <row r="284" spans="2:9" s="9" customFormat="1" ht="232.5">
      <c r="B284" s="60">
        <v>277</v>
      </c>
      <c r="C284" s="61" t="s">
        <v>44</v>
      </c>
      <c r="D284" s="62" t="s">
        <v>29</v>
      </c>
      <c r="E284" s="65" t="s">
        <v>250</v>
      </c>
      <c r="F284" s="66">
        <v>44315</v>
      </c>
      <c r="G284" s="64">
        <v>3805161.06</v>
      </c>
      <c r="H284" s="66" t="s">
        <v>248</v>
      </c>
      <c r="I284" s="68" t="s">
        <v>249</v>
      </c>
    </row>
    <row r="285" spans="2:9" s="9" customFormat="1" ht="77.5">
      <c r="B285" s="60">
        <v>278</v>
      </c>
      <c r="C285" s="61" t="s">
        <v>13</v>
      </c>
      <c r="D285" s="65" t="s">
        <v>181</v>
      </c>
      <c r="E285" s="65" t="s">
        <v>223</v>
      </c>
      <c r="F285" s="66">
        <v>44312</v>
      </c>
      <c r="G285" s="67">
        <v>116092.32</v>
      </c>
      <c r="H285" s="66" t="s">
        <v>258</v>
      </c>
      <c r="I285" s="68" t="s">
        <v>220</v>
      </c>
    </row>
    <row r="286" spans="2:9" s="9" customFormat="1" ht="46.5">
      <c r="B286" s="60">
        <v>279</v>
      </c>
      <c r="C286" s="61" t="s">
        <v>228</v>
      </c>
      <c r="D286" s="65" t="s">
        <v>181</v>
      </c>
      <c r="E286" s="65" t="s">
        <v>238</v>
      </c>
      <c r="F286" s="66">
        <v>44302</v>
      </c>
      <c r="G286" s="67">
        <v>22308</v>
      </c>
      <c r="H286" s="66" t="s">
        <v>266</v>
      </c>
      <c r="I286" s="68" t="s">
        <v>232</v>
      </c>
    </row>
    <row r="287" spans="2:9" s="9" customFormat="1" ht="46.5">
      <c r="B287" s="60">
        <v>280</v>
      </c>
      <c r="C287" s="61" t="s">
        <v>251</v>
      </c>
      <c r="D287" s="65" t="s">
        <v>11</v>
      </c>
      <c r="E287" s="65" t="s">
        <v>310</v>
      </c>
      <c r="F287" s="66">
        <v>44302</v>
      </c>
      <c r="G287" s="67">
        <v>5915353.3200000003</v>
      </c>
      <c r="H287" s="66" t="s">
        <v>252</v>
      </c>
      <c r="I287" s="68" t="s">
        <v>431</v>
      </c>
    </row>
    <row r="288" spans="2:9" s="9" customFormat="1" ht="62">
      <c r="B288" s="60">
        <v>281</v>
      </c>
      <c r="C288" s="61" t="s">
        <v>228</v>
      </c>
      <c r="D288" s="65" t="s">
        <v>181</v>
      </c>
      <c r="E288" s="65" t="s">
        <v>237</v>
      </c>
      <c r="F288" s="66">
        <v>44301</v>
      </c>
      <c r="G288" s="67">
        <v>16320</v>
      </c>
      <c r="H288" s="66" t="s">
        <v>265</v>
      </c>
      <c r="I288" s="68" t="s">
        <v>432</v>
      </c>
    </row>
    <row r="289" spans="2:9" s="9" customFormat="1" ht="46.5">
      <c r="B289" s="60">
        <v>282</v>
      </c>
      <c r="C289" s="61" t="s">
        <v>157</v>
      </c>
      <c r="D289" s="65" t="s">
        <v>11</v>
      </c>
      <c r="E289" s="65" t="s">
        <v>311</v>
      </c>
      <c r="F289" s="82">
        <v>44301</v>
      </c>
      <c r="G289" s="67">
        <v>23730.76</v>
      </c>
      <c r="H289" s="66" t="s">
        <v>242</v>
      </c>
      <c r="I289" s="68" t="s">
        <v>245</v>
      </c>
    </row>
    <row r="290" spans="2:9" s="9" customFormat="1" ht="46.5">
      <c r="B290" s="60">
        <v>283</v>
      </c>
      <c r="C290" s="61" t="s">
        <v>228</v>
      </c>
      <c r="D290" s="65" t="s">
        <v>181</v>
      </c>
      <c r="E290" s="65" t="s">
        <v>236</v>
      </c>
      <c r="F290" s="66">
        <v>44300</v>
      </c>
      <c r="G290" s="67">
        <v>23000</v>
      </c>
      <c r="H290" s="66" t="s">
        <v>264</v>
      </c>
      <c r="I290" s="68" t="s">
        <v>231</v>
      </c>
    </row>
    <row r="291" spans="2:9" s="9" customFormat="1" ht="62">
      <c r="B291" s="60">
        <v>284</v>
      </c>
      <c r="C291" s="61" t="s">
        <v>157</v>
      </c>
      <c r="D291" s="65" t="s">
        <v>11</v>
      </c>
      <c r="E291" s="65" t="s">
        <v>312</v>
      </c>
      <c r="F291" s="82">
        <v>44300</v>
      </c>
      <c r="G291" s="67">
        <v>54764.25</v>
      </c>
      <c r="H291" s="66" t="s">
        <v>241</v>
      </c>
      <c r="I291" s="68" t="s">
        <v>244</v>
      </c>
    </row>
    <row r="292" spans="2:9" s="9" customFormat="1" ht="155">
      <c r="B292" s="60">
        <v>285</v>
      </c>
      <c r="C292" s="61" t="s">
        <v>225</v>
      </c>
      <c r="D292" s="65" t="s">
        <v>11</v>
      </c>
      <c r="E292" s="65" t="s">
        <v>226</v>
      </c>
      <c r="F292" s="66">
        <v>44295</v>
      </c>
      <c r="G292" s="67">
        <v>3354006.96</v>
      </c>
      <c r="H292" s="66" t="s">
        <v>260</v>
      </c>
      <c r="I292" s="68" t="s">
        <v>227</v>
      </c>
    </row>
    <row r="293" spans="2:9" s="9" customFormat="1" ht="46.5">
      <c r="B293" s="60">
        <v>286</v>
      </c>
      <c r="C293" s="61" t="s">
        <v>228</v>
      </c>
      <c r="D293" s="65" t="s">
        <v>181</v>
      </c>
      <c r="E293" s="65" t="s">
        <v>234</v>
      </c>
      <c r="F293" s="66">
        <v>44295</v>
      </c>
      <c r="G293" s="67">
        <v>23951</v>
      </c>
      <c r="H293" s="66" t="s">
        <v>262</v>
      </c>
      <c r="I293" s="68" t="s">
        <v>230</v>
      </c>
    </row>
    <row r="294" spans="2:9" s="9" customFormat="1" ht="46.5">
      <c r="B294" s="60">
        <v>287</v>
      </c>
      <c r="C294" s="61" t="s">
        <v>228</v>
      </c>
      <c r="D294" s="65" t="s">
        <v>181</v>
      </c>
      <c r="E294" s="65" t="s">
        <v>235</v>
      </c>
      <c r="F294" s="66">
        <v>44295</v>
      </c>
      <c r="G294" s="67">
        <v>6211</v>
      </c>
      <c r="H294" s="66" t="s">
        <v>263</v>
      </c>
      <c r="I294" s="68" t="s">
        <v>230</v>
      </c>
    </row>
    <row r="295" spans="2:9" s="9" customFormat="1" ht="62">
      <c r="B295" s="60">
        <v>288</v>
      </c>
      <c r="C295" s="61" t="s">
        <v>157</v>
      </c>
      <c r="D295" s="65" t="s">
        <v>11</v>
      </c>
      <c r="E295" s="65" t="s">
        <v>313</v>
      </c>
      <c r="F295" s="82">
        <v>44294</v>
      </c>
      <c r="G295" s="67">
        <v>318945.59999999998</v>
      </c>
      <c r="H295" s="66" t="s">
        <v>240</v>
      </c>
      <c r="I295" s="68" t="s">
        <v>243</v>
      </c>
    </row>
    <row r="296" spans="2:9" s="9" customFormat="1" ht="46.5">
      <c r="B296" s="60">
        <v>289</v>
      </c>
      <c r="C296" s="61" t="s">
        <v>52</v>
      </c>
      <c r="D296" s="65" t="s">
        <v>11</v>
      </c>
      <c r="E296" s="74" t="s">
        <v>253</v>
      </c>
      <c r="F296" s="66">
        <v>44293</v>
      </c>
      <c r="G296" s="67">
        <v>7677635.2800000003</v>
      </c>
      <c r="H296" s="66" t="s">
        <v>254</v>
      </c>
      <c r="I296" s="75" t="s">
        <v>255</v>
      </c>
    </row>
    <row r="297" spans="2:9" s="9" customFormat="1" ht="62">
      <c r="B297" s="60">
        <v>290</v>
      </c>
      <c r="C297" s="61" t="s">
        <v>58</v>
      </c>
      <c r="D297" s="62" t="s">
        <v>181</v>
      </c>
      <c r="E297" s="65" t="s">
        <v>314</v>
      </c>
      <c r="F297" s="66">
        <v>44293</v>
      </c>
      <c r="G297" s="67">
        <v>133958.07</v>
      </c>
      <c r="H297" s="66" t="s">
        <v>256</v>
      </c>
      <c r="I297" s="68" t="s">
        <v>257</v>
      </c>
    </row>
    <row r="298" spans="2:9" s="9" customFormat="1" ht="93">
      <c r="B298" s="60">
        <v>291</v>
      </c>
      <c r="C298" s="61" t="s">
        <v>157</v>
      </c>
      <c r="D298" s="99" t="s">
        <v>14</v>
      </c>
      <c r="E298" s="65" t="s">
        <v>315</v>
      </c>
      <c r="F298" s="82">
        <v>44292</v>
      </c>
      <c r="G298" s="67">
        <v>81949.67</v>
      </c>
      <c r="H298" s="83" t="s">
        <v>239</v>
      </c>
      <c r="I298" s="68" t="s">
        <v>165</v>
      </c>
    </row>
    <row r="299" spans="2:9" s="9" customFormat="1" ht="93">
      <c r="B299" s="60">
        <v>292</v>
      </c>
      <c r="C299" s="61" t="s">
        <v>157</v>
      </c>
      <c r="D299" s="65" t="s">
        <v>14</v>
      </c>
      <c r="E299" s="65" t="s">
        <v>316</v>
      </c>
      <c r="F299" s="82">
        <v>44292</v>
      </c>
      <c r="G299" s="67">
        <v>33326.36</v>
      </c>
      <c r="H299" s="83" t="s">
        <v>239</v>
      </c>
      <c r="I299" s="68" t="s">
        <v>165</v>
      </c>
    </row>
    <row r="300" spans="2:9" s="9" customFormat="1" ht="62">
      <c r="B300" s="60">
        <v>293</v>
      </c>
      <c r="C300" s="61" t="s">
        <v>37</v>
      </c>
      <c r="D300" s="65" t="s">
        <v>11</v>
      </c>
      <c r="E300" s="65" t="s">
        <v>317</v>
      </c>
      <c r="F300" s="83">
        <v>44288</v>
      </c>
      <c r="G300" s="67">
        <v>118818</v>
      </c>
      <c r="H300" s="66" t="s">
        <v>246</v>
      </c>
      <c r="I300" s="68" t="s">
        <v>247</v>
      </c>
    </row>
    <row r="301" spans="2:9" s="9" customFormat="1" ht="46.5" customHeight="1">
      <c r="B301" s="60">
        <v>294</v>
      </c>
      <c r="C301" s="61" t="s">
        <v>228</v>
      </c>
      <c r="D301" s="99" t="s">
        <v>181</v>
      </c>
      <c r="E301" s="65" t="s">
        <v>233</v>
      </c>
      <c r="F301" s="66">
        <v>44287</v>
      </c>
      <c r="G301" s="67">
        <v>145200</v>
      </c>
      <c r="H301" s="66" t="s">
        <v>261</v>
      </c>
      <c r="I301" s="68" t="s">
        <v>229</v>
      </c>
    </row>
    <row r="302" spans="2:9" s="9" customFormat="1" ht="60.75" customHeight="1">
      <c r="B302" s="60">
        <v>295</v>
      </c>
      <c r="C302" s="99" t="s">
        <v>149</v>
      </c>
      <c r="D302" s="99" t="s">
        <v>11</v>
      </c>
      <c r="E302" s="65" t="s">
        <v>151</v>
      </c>
      <c r="F302" s="66">
        <v>44285</v>
      </c>
      <c r="G302" s="67">
        <v>1876565.42</v>
      </c>
      <c r="H302" s="66" t="s">
        <v>195</v>
      </c>
      <c r="I302" s="68" t="s">
        <v>150</v>
      </c>
    </row>
    <row r="303" spans="2:9" s="9" customFormat="1" ht="62">
      <c r="B303" s="60">
        <v>296</v>
      </c>
      <c r="C303" s="99" t="s">
        <v>28</v>
      </c>
      <c r="D303" s="99" t="s">
        <v>11</v>
      </c>
      <c r="E303" s="65" t="s">
        <v>153</v>
      </c>
      <c r="F303" s="66">
        <v>44285</v>
      </c>
      <c r="G303" s="67">
        <v>11971.9</v>
      </c>
      <c r="H303" s="66" t="s">
        <v>196</v>
      </c>
      <c r="I303" s="68" t="s">
        <v>207</v>
      </c>
    </row>
    <row r="304" spans="2:9" s="9" customFormat="1" ht="60" customHeight="1">
      <c r="B304" s="60">
        <v>297</v>
      </c>
      <c r="C304" s="99" t="s">
        <v>28</v>
      </c>
      <c r="D304" s="99" t="s">
        <v>11</v>
      </c>
      <c r="E304" s="65" t="s">
        <v>154</v>
      </c>
      <c r="F304" s="66">
        <v>44285</v>
      </c>
      <c r="G304" s="67">
        <v>27615</v>
      </c>
      <c r="H304" s="66" t="s">
        <v>196</v>
      </c>
      <c r="I304" s="68" t="s">
        <v>207</v>
      </c>
    </row>
    <row r="305" spans="2:9" s="9" customFormat="1" ht="62">
      <c r="B305" s="60">
        <v>298</v>
      </c>
      <c r="C305" s="99" t="s">
        <v>28</v>
      </c>
      <c r="D305" s="99" t="s">
        <v>11</v>
      </c>
      <c r="E305" s="65" t="s">
        <v>155</v>
      </c>
      <c r="F305" s="66">
        <v>44285</v>
      </c>
      <c r="G305" s="67">
        <v>28421.65</v>
      </c>
      <c r="H305" s="66" t="s">
        <v>196</v>
      </c>
      <c r="I305" s="68" t="s">
        <v>208</v>
      </c>
    </row>
    <row r="306" spans="2:9" s="9" customFormat="1" ht="62">
      <c r="B306" s="60">
        <v>299</v>
      </c>
      <c r="C306" s="99" t="s">
        <v>28</v>
      </c>
      <c r="D306" s="99" t="s">
        <v>11</v>
      </c>
      <c r="E306" s="65" t="s">
        <v>156</v>
      </c>
      <c r="F306" s="66">
        <v>44285</v>
      </c>
      <c r="G306" s="67">
        <v>14813.05</v>
      </c>
      <c r="H306" s="66" t="s">
        <v>196</v>
      </c>
      <c r="I306" s="68" t="s">
        <v>207</v>
      </c>
    </row>
    <row r="307" spans="2:9" s="9" customFormat="1" ht="95.5" customHeight="1">
      <c r="B307" s="60">
        <v>300</v>
      </c>
      <c r="C307" s="99" t="s">
        <v>157</v>
      </c>
      <c r="D307" s="99" t="s">
        <v>14</v>
      </c>
      <c r="E307" s="65" t="s">
        <v>174</v>
      </c>
      <c r="F307" s="87">
        <v>44285</v>
      </c>
      <c r="G307" s="67">
        <v>59097.99</v>
      </c>
      <c r="H307" s="66" t="s">
        <v>159</v>
      </c>
      <c r="I307" s="68" t="s">
        <v>165</v>
      </c>
    </row>
    <row r="308" spans="2:9" s="9" customFormat="1" ht="93" customHeight="1">
      <c r="B308" s="60">
        <v>301</v>
      </c>
      <c r="C308" s="99" t="s">
        <v>157</v>
      </c>
      <c r="D308" s="97" t="s">
        <v>14</v>
      </c>
      <c r="E308" s="65" t="s">
        <v>205</v>
      </c>
      <c r="F308" s="87">
        <v>44285</v>
      </c>
      <c r="G308" s="67">
        <v>60893.45</v>
      </c>
      <c r="H308" s="66" t="s">
        <v>159</v>
      </c>
      <c r="I308" s="68" t="s">
        <v>165</v>
      </c>
    </row>
    <row r="309" spans="2:9" s="9" customFormat="1" ht="77.5">
      <c r="B309" s="60">
        <v>302</v>
      </c>
      <c r="C309" s="99" t="s">
        <v>37</v>
      </c>
      <c r="D309" s="65" t="s">
        <v>11</v>
      </c>
      <c r="E309" s="65" t="s">
        <v>206</v>
      </c>
      <c r="F309" s="83">
        <v>44285</v>
      </c>
      <c r="G309" s="67">
        <v>47277</v>
      </c>
      <c r="H309" s="66" t="s">
        <v>176</v>
      </c>
      <c r="I309" s="68" t="s">
        <v>177</v>
      </c>
    </row>
    <row r="310" spans="2:9" s="9" customFormat="1" ht="93.75" customHeight="1">
      <c r="B310" s="60">
        <v>303</v>
      </c>
      <c r="C310" s="99" t="s">
        <v>157</v>
      </c>
      <c r="D310" s="65" t="s">
        <v>14</v>
      </c>
      <c r="E310" s="65" t="s">
        <v>171</v>
      </c>
      <c r="F310" s="87">
        <v>44284</v>
      </c>
      <c r="G310" s="67">
        <v>284135.96000000002</v>
      </c>
      <c r="H310" s="66" t="s">
        <v>159</v>
      </c>
      <c r="I310" s="68" t="s">
        <v>165</v>
      </c>
    </row>
    <row r="311" spans="2:9" s="9" customFormat="1" ht="94.5" customHeight="1">
      <c r="B311" s="60">
        <v>304</v>
      </c>
      <c r="C311" s="99" t="s">
        <v>157</v>
      </c>
      <c r="D311" s="65" t="s">
        <v>14</v>
      </c>
      <c r="E311" s="65" t="s">
        <v>173</v>
      </c>
      <c r="F311" s="87">
        <v>44284</v>
      </c>
      <c r="G311" s="67">
        <v>30129.85</v>
      </c>
      <c r="H311" s="66" t="s">
        <v>159</v>
      </c>
      <c r="I311" s="68" t="s">
        <v>165</v>
      </c>
    </row>
    <row r="312" spans="2:9" s="9" customFormat="1" ht="82.5" customHeight="1">
      <c r="B312" s="60">
        <v>305</v>
      </c>
      <c r="C312" s="99" t="s">
        <v>40</v>
      </c>
      <c r="D312" s="65" t="s">
        <v>11</v>
      </c>
      <c r="E312" s="65" t="s">
        <v>428</v>
      </c>
      <c r="F312" s="66">
        <v>44284</v>
      </c>
      <c r="G312" s="67">
        <v>681735.45</v>
      </c>
      <c r="H312" s="66" t="s">
        <v>198</v>
      </c>
      <c r="I312" s="68" t="s">
        <v>179</v>
      </c>
    </row>
    <row r="313" spans="2:9" s="9" customFormat="1" ht="63.75" customHeight="1">
      <c r="B313" s="60">
        <v>306</v>
      </c>
      <c r="C313" s="99" t="s">
        <v>182</v>
      </c>
      <c r="D313" s="65" t="s">
        <v>181</v>
      </c>
      <c r="E313" s="65" t="s">
        <v>211</v>
      </c>
      <c r="F313" s="87">
        <v>44281</v>
      </c>
      <c r="G313" s="67">
        <v>882874.08</v>
      </c>
      <c r="H313" s="66" t="s">
        <v>200</v>
      </c>
      <c r="I313" s="68" t="s">
        <v>183</v>
      </c>
    </row>
    <row r="314" spans="2:9" s="9" customFormat="1" ht="81.75" customHeight="1">
      <c r="B314" s="60">
        <v>307</v>
      </c>
      <c r="C314" s="99" t="s">
        <v>182</v>
      </c>
      <c r="D314" s="65" t="s">
        <v>181</v>
      </c>
      <c r="E314" s="65" t="s">
        <v>210</v>
      </c>
      <c r="F314" s="87">
        <v>44281</v>
      </c>
      <c r="G314" s="67">
        <v>257759.54</v>
      </c>
      <c r="H314" s="66" t="s">
        <v>200</v>
      </c>
      <c r="I314" s="68" t="s">
        <v>183</v>
      </c>
    </row>
    <row r="315" spans="2:9" s="9" customFormat="1" ht="75.75" customHeight="1">
      <c r="B315" s="60">
        <v>308</v>
      </c>
      <c r="C315" s="99" t="s">
        <v>182</v>
      </c>
      <c r="D315" s="65" t="s">
        <v>181</v>
      </c>
      <c r="E315" s="65" t="s">
        <v>212</v>
      </c>
      <c r="F315" s="87">
        <v>44281</v>
      </c>
      <c r="G315" s="67">
        <v>634402.54</v>
      </c>
      <c r="H315" s="66" t="s">
        <v>200</v>
      </c>
      <c r="I315" s="68" t="s">
        <v>183</v>
      </c>
    </row>
    <row r="316" spans="2:9" s="9" customFormat="1" ht="62">
      <c r="B316" s="60">
        <v>309</v>
      </c>
      <c r="C316" s="99" t="s">
        <v>182</v>
      </c>
      <c r="D316" s="65" t="s">
        <v>181</v>
      </c>
      <c r="E316" s="65" t="s">
        <v>320</v>
      </c>
      <c r="F316" s="87">
        <v>44281</v>
      </c>
      <c r="G316" s="67">
        <v>314392.82</v>
      </c>
      <c r="H316" s="66" t="s">
        <v>200</v>
      </c>
      <c r="I316" s="68" t="s">
        <v>1025</v>
      </c>
    </row>
    <row r="317" spans="2:9" s="9" customFormat="1" ht="63" customHeight="1">
      <c r="B317" s="60">
        <v>310</v>
      </c>
      <c r="C317" s="99" t="s">
        <v>182</v>
      </c>
      <c r="D317" s="65" t="s">
        <v>181</v>
      </c>
      <c r="E317" s="65" t="s">
        <v>213</v>
      </c>
      <c r="F317" s="87">
        <v>44281</v>
      </c>
      <c r="G317" s="67">
        <v>314392.82</v>
      </c>
      <c r="H317" s="66" t="s">
        <v>200</v>
      </c>
      <c r="I317" s="68" t="s">
        <v>1025</v>
      </c>
    </row>
    <row r="318" spans="2:9" s="9" customFormat="1" ht="63" customHeight="1">
      <c r="B318" s="60">
        <v>311</v>
      </c>
      <c r="C318" s="99" t="s">
        <v>58</v>
      </c>
      <c r="D318" s="65" t="s">
        <v>11</v>
      </c>
      <c r="E318" s="65" t="s">
        <v>209</v>
      </c>
      <c r="F318" s="66">
        <v>44279</v>
      </c>
      <c r="G318" s="67">
        <v>429576</v>
      </c>
      <c r="H318" s="66" t="s">
        <v>190</v>
      </c>
      <c r="I318" s="68" t="s">
        <v>191</v>
      </c>
    </row>
    <row r="319" spans="2:9" s="9" customFormat="1" ht="68.25" customHeight="1">
      <c r="B319" s="60">
        <v>312</v>
      </c>
      <c r="C319" s="99" t="s">
        <v>157</v>
      </c>
      <c r="D319" s="65" t="s">
        <v>158</v>
      </c>
      <c r="E319" s="65" t="s">
        <v>168</v>
      </c>
      <c r="F319" s="87">
        <v>44278</v>
      </c>
      <c r="G319" s="73">
        <v>111133.08</v>
      </c>
      <c r="H319" s="66" t="s">
        <v>160</v>
      </c>
      <c r="I319" s="68" t="s">
        <v>163</v>
      </c>
    </row>
    <row r="320" spans="2:9" s="9" customFormat="1" ht="46.5">
      <c r="B320" s="60">
        <v>313</v>
      </c>
      <c r="C320" s="99" t="s">
        <v>157</v>
      </c>
      <c r="D320" s="65" t="s">
        <v>158</v>
      </c>
      <c r="E320" s="65" t="s">
        <v>169</v>
      </c>
      <c r="F320" s="87">
        <v>44278</v>
      </c>
      <c r="G320" s="73">
        <v>13629.6</v>
      </c>
      <c r="H320" s="66" t="s">
        <v>160</v>
      </c>
      <c r="I320" s="68" t="s">
        <v>164</v>
      </c>
    </row>
    <row r="321" spans="2:9" s="9" customFormat="1" ht="56.25" customHeight="1">
      <c r="B321" s="60">
        <v>314</v>
      </c>
      <c r="C321" s="99" t="s">
        <v>157</v>
      </c>
      <c r="D321" s="65" t="s">
        <v>158</v>
      </c>
      <c r="E321" s="65" t="s">
        <v>170</v>
      </c>
      <c r="F321" s="87">
        <v>44278</v>
      </c>
      <c r="G321" s="73">
        <v>3456</v>
      </c>
      <c r="H321" s="66" t="s">
        <v>160</v>
      </c>
      <c r="I321" s="68" t="s">
        <v>163</v>
      </c>
    </row>
    <row r="322" spans="2:9" s="9" customFormat="1" ht="47.25" customHeight="1">
      <c r="B322" s="60">
        <v>315</v>
      </c>
      <c r="C322" s="99" t="s">
        <v>157</v>
      </c>
      <c r="D322" s="65" t="s">
        <v>158</v>
      </c>
      <c r="E322" s="65" t="s">
        <v>214</v>
      </c>
      <c r="F322" s="87">
        <v>44278</v>
      </c>
      <c r="G322" s="73">
        <v>10627.2</v>
      </c>
      <c r="H322" s="66" t="s">
        <v>160</v>
      </c>
      <c r="I322" s="68" t="s">
        <v>163</v>
      </c>
    </row>
    <row r="323" spans="2:9" s="9" customFormat="1" ht="46.5">
      <c r="B323" s="60">
        <v>316</v>
      </c>
      <c r="C323" s="99" t="s">
        <v>157</v>
      </c>
      <c r="D323" s="65" t="s">
        <v>158</v>
      </c>
      <c r="E323" s="65" t="s">
        <v>172</v>
      </c>
      <c r="F323" s="87">
        <v>44278</v>
      </c>
      <c r="G323" s="73">
        <v>7992</v>
      </c>
      <c r="H323" s="66" t="s">
        <v>161</v>
      </c>
      <c r="I323" s="68" t="s">
        <v>164</v>
      </c>
    </row>
    <row r="324" spans="2:9" s="9" customFormat="1" ht="46.5">
      <c r="B324" s="60">
        <v>317</v>
      </c>
      <c r="C324" s="99" t="s">
        <v>51</v>
      </c>
      <c r="D324" s="65" t="s">
        <v>11</v>
      </c>
      <c r="E324" s="65" t="s">
        <v>186</v>
      </c>
      <c r="F324" s="66">
        <v>44278</v>
      </c>
      <c r="G324" s="73">
        <v>1092027.58</v>
      </c>
      <c r="H324" s="66" t="s">
        <v>202</v>
      </c>
      <c r="I324" s="68" t="s">
        <v>185</v>
      </c>
    </row>
    <row r="325" spans="2:9" s="9" customFormat="1" ht="155">
      <c r="B325" s="60">
        <v>318</v>
      </c>
      <c r="C325" s="99" t="s">
        <v>188</v>
      </c>
      <c r="D325" s="65" t="s">
        <v>11</v>
      </c>
      <c r="E325" s="65" t="s">
        <v>433</v>
      </c>
      <c r="F325" s="66">
        <v>44278</v>
      </c>
      <c r="G325" s="67">
        <v>1709236.32</v>
      </c>
      <c r="H325" s="66" t="s">
        <v>203</v>
      </c>
      <c r="I325" s="68" t="s">
        <v>189</v>
      </c>
    </row>
    <row r="326" spans="2:9" s="9" customFormat="1" ht="62">
      <c r="B326" s="60">
        <v>319</v>
      </c>
      <c r="C326" s="99" t="s">
        <v>59</v>
      </c>
      <c r="D326" s="65" t="s">
        <v>11</v>
      </c>
      <c r="E326" s="65" t="s">
        <v>192</v>
      </c>
      <c r="F326" s="66">
        <v>44277</v>
      </c>
      <c r="G326" s="67">
        <v>2719587.5</v>
      </c>
      <c r="H326" s="66" t="s">
        <v>204</v>
      </c>
      <c r="I326" s="68" t="s">
        <v>193</v>
      </c>
    </row>
    <row r="327" spans="2:9" s="9" customFormat="1" ht="45" customHeight="1">
      <c r="B327" s="60">
        <v>320</v>
      </c>
      <c r="C327" s="99" t="s">
        <v>40</v>
      </c>
      <c r="D327" s="65" t="s">
        <v>11</v>
      </c>
      <c r="E327" s="65" t="s">
        <v>321</v>
      </c>
      <c r="F327" s="66">
        <v>44274</v>
      </c>
      <c r="G327" s="67">
        <v>237317.2</v>
      </c>
      <c r="H327" s="66" t="s">
        <v>199</v>
      </c>
      <c r="I327" s="68" t="s">
        <v>180</v>
      </c>
    </row>
    <row r="328" spans="2:9" s="9" customFormat="1" ht="47.25" customHeight="1">
      <c r="B328" s="60">
        <v>321</v>
      </c>
      <c r="C328" s="99" t="s">
        <v>13</v>
      </c>
      <c r="D328" s="65" t="s">
        <v>11</v>
      </c>
      <c r="E328" s="65" t="s">
        <v>152</v>
      </c>
      <c r="F328" s="66">
        <v>44270</v>
      </c>
      <c r="G328" s="67">
        <v>1493220</v>
      </c>
      <c r="H328" s="66" t="s">
        <v>194</v>
      </c>
      <c r="I328" s="68" t="s">
        <v>148</v>
      </c>
    </row>
    <row r="329" spans="2:9" s="9" customFormat="1" ht="62">
      <c r="B329" s="60">
        <v>322</v>
      </c>
      <c r="C329" s="99" t="s">
        <v>157</v>
      </c>
      <c r="D329" s="65" t="s">
        <v>14</v>
      </c>
      <c r="E329" s="65" t="s">
        <v>175</v>
      </c>
      <c r="F329" s="87">
        <v>44266</v>
      </c>
      <c r="G329" s="67">
        <v>152777.59</v>
      </c>
      <c r="H329" s="66" t="s">
        <v>159</v>
      </c>
      <c r="I329" s="68" t="s">
        <v>166</v>
      </c>
    </row>
    <row r="330" spans="2:9" s="9" customFormat="1" ht="62">
      <c r="B330" s="60">
        <v>323</v>
      </c>
      <c r="C330" s="99" t="s">
        <v>40</v>
      </c>
      <c r="D330" s="65" t="s">
        <v>11</v>
      </c>
      <c r="E330" s="65" t="s">
        <v>178</v>
      </c>
      <c r="F330" s="66">
        <v>44259</v>
      </c>
      <c r="G330" s="67">
        <v>189961.2</v>
      </c>
      <c r="H330" s="66" t="s">
        <v>197</v>
      </c>
      <c r="I330" s="68" t="s">
        <v>322</v>
      </c>
    </row>
    <row r="331" spans="2:9" s="9" customFormat="1" ht="46.5">
      <c r="B331" s="60">
        <v>324</v>
      </c>
      <c r="C331" s="99" t="s">
        <v>157</v>
      </c>
      <c r="D331" s="65" t="s">
        <v>14</v>
      </c>
      <c r="E331" s="65" t="s">
        <v>167</v>
      </c>
      <c r="F331" s="87">
        <v>44258</v>
      </c>
      <c r="G331" s="67">
        <v>323080.61</v>
      </c>
      <c r="H331" s="66" t="s">
        <v>159</v>
      </c>
      <c r="I331" s="68" t="s">
        <v>162</v>
      </c>
    </row>
    <row r="332" spans="2:9" s="9" customFormat="1" ht="46.5">
      <c r="B332" s="60">
        <v>325</v>
      </c>
      <c r="C332" s="99" t="s">
        <v>51</v>
      </c>
      <c r="D332" s="65" t="s">
        <v>11</v>
      </c>
      <c r="E332" s="65" t="s">
        <v>187</v>
      </c>
      <c r="F332" s="66">
        <v>44257</v>
      </c>
      <c r="G332" s="67">
        <v>278620.09000000003</v>
      </c>
      <c r="H332" s="66" t="s">
        <v>201</v>
      </c>
      <c r="I332" s="68" t="s">
        <v>184</v>
      </c>
    </row>
    <row r="333" spans="2:9" s="9" customFormat="1" ht="51" customHeight="1">
      <c r="B333" s="60">
        <v>326</v>
      </c>
      <c r="C333" s="99" t="s">
        <v>43</v>
      </c>
      <c r="D333" s="99" t="s">
        <v>11</v>
      </c>
      <c r="E333" s="65" t="s">
        <v>121</v>
      </c>
      <c r="F333" s="66">
        <v>44253</v>
      </c>
      <c r="G333" s="67">
        <v>5616</v>
      </c>
      <c r="H333" s="66" t="s">
        <v>80</v>
      </c>
      <c r="I333" s="68" t="s">
        <v>103</v>
      </c>
    </row>
    <row r="334" spans="2:9" s="9" customFormat="1" ht="61.5" customHeight="1">
      <c r="B334" s="60">
        <v>327</v>
      </c>
      <c r="C334" s="99" t="s">
        <v>40</v>
      </c>
      <c r="D334" s="99" t="s">
        <v>11</v>
      </c>
      <c r="E334" s="65" t="s">
        <v>115</v>
      </c>
      <c r="F334" s="66">
        <v>44252</v>
      </c>
      <c r="G334" s="67">
        <v>298955.15999999997</v>
      </c>
      <c r="H334" s="66" t="s">
        <v>72</v>
      </c>
      <c r="I334" s="68" t="s">
        <v>95</v>
      </c>
    </row>
    <row r="335" spans="2:9" s="9" customFormat="1" ht="60.75" customHeight="1">
      <c r="B335" s="60">
        <v>328</v>
      </c>
      <c r="C335" s="99" t="s">
        <v>40</v>
      </c>
      <c r="D335" s="99" t="s">
        <v>11</v>
      </c>
      <c r="E335" s="65" t="s">
        <v>39</v>
      </c>
      <c r="F335" s="66">
        <v>44252</v>
      </c>
      <c r="G335" s="67">
        <v>520000</v>
      </c>
      <c r="H335" s="66" t="s">
        <v>73</v>
      </c>
      <c r="I335" s="68" t="s">
        <v>41</v>
      </c>
    </row>
    <row r="336" spans="2:9" s="9" customFormat="1" ht="77.5">
      <c r="B336" s="60">
        <v>329</v>
      </c>
      <c r="C336" s="99" t="s">
        <v>42</v>
      </c>
      <c r="D336" s="101" t="s">
        <v>29</v>
      </c>
      <c r="E336" s="65" t="s">
        <v>323</v>
      </c>
      <c r="F336" s="66">
        <v>44251</v>
      </c>
      <c r="G336" s="73">
        <v>5344</v>
      </c>
      <c r="H336" s="66" t="s">
        <v>77</v>
      </c>
      <c r="I336" s="68" t="s">
        <v>100</v>
      </c>
    </row>
    <row r="337" spans="2:9" s="9" customFormat="1" ht="47.25" customHeight="1">
      <c r="B337" s="60">
        <v>330</v>
      </c>
      <c r="C337" s="99" t="s">
        <v>43</v>
      </c>
      <c r="D337" s="99" t="s">
        <v>11</v>
      </c>
      <c r="E337" s="65" t="s">
        <v>119</v>
      </c>
      <c r="F337" s="66">
        <v>44251</v>
      </c>
      <c r="G337" s="67">
        <v>8002.8</v>
      </c>
      <c r="H337" s="66" t="s">
        <v>78</v>
      </c>
      <c r="I337" s="68" t="s">
        <v>101</v>
      </c>
    </row>
    <row r="338" spans="2:9" s="9" customFormat="1" ht="78" customHeight="1">
      <c r="B338" s="60">
        <v>331</v>
      </c>
      <c r="C338" s="99" t="s">
        <v>32</v>
      </c>
      <c r="D338" s="99" t="s">
        <v>11</v>
      </c>
      <c r="E338" s="65" t="s">
        <v>34</v>
      </c>
      <c r="F338" s="66">
        <v>44250</v>
      </c>
      <c r="G338" s="67">
        <v>3180.78</v>
      </c>
      <c r="H338" s="66" t="s">
        <v>70</v>
      </c>
      <c r="I338" s="68" t="s">
        <v>147</v>
      </c>
    </row>
    <row r="339" spans="2:9" s="9" customFormat="1" ht="132.75" customHeight="1">
      <c r="B339" s="60">
        <v>332</v>
      </c>
      <c r="C339" s="99" t="s">
        <v>32</v>
      </c>
      <c r="D339" s="99" t="s">
        <v>11</v>
      </c>
      <c r="E339" s="65" t="s">
        <v>35</v>
      </c>
      <c r="F339" s="66">
        <v>44250</v>
      </c>
      <c r="G339" s="67">
        <v>122246</v>
      </c>
      <c r="H339" s="66" t="s">
        <v>70</v>
      </c>
      <c r="I339" s="68" t="s">
        <v>94</v>
      </c>
    </row>
    <row r="340" spans="2:9" s="9" customFormat="1" ht="69.5" customHeight="1">
      <c r="B340" s="60">
        <v>333</v>
      </c>
      <c r="C340" s="99" t="s">
        <v>44</v>
      </c>
      <c r="D340" s="99" t="s">
        <v>11</v>
      </c>
      <c r="E340" s="65" t="s">
        <v>124</v>
      </c>
      <c r="F340" s="66">
        <v>44250</v>
      </c>
      <c r="G340" s="67">
        <v>843690.93</v>
      </c>
      <c r="H340" s="66" t="s">
        <v>48</v>
      </c>
      <c r="I340" s="68" t="s">
        <v>106</v>
      </c>
    </row>
    <row r="341" spans="2:9" s="9" customFormat="1" ht="177" customHeight="1">
      <c r="B341" s="60">
        <v>334</v>
      </c>
      <c r="C341" s="99" t="s">
        <v>28</v>
      </c>
      <c r="D341" s="99" t="s">
        <v>29</v>
      </c>
      <c r="E341" s="65" t="s">
        <v>113</v>
      </c>
      <c r="F341" s="66">
        <v>44249</v>
      </c>
      <c r="G341" s="67">
        <v>3813013.68</v>
      </c>
      <c r="H341" s="66" t="s">
        <v>68</v>
      </c>
      <c r="I341" s="68" t="s">
        <v>92</v>
      </c>
    </row>
    <row r="342" spans="2:9" s="9" customFormat="1" ht="46.5">
      <c r="B342" s="60">
        <v>335</v>
      </c>
      <c r="C342" s="99" t="s">
        <v>10</v>
      </c>
      <c r="D342" s="99" t="s">
        <v>11</v>
      </c>
      <c r="E342" s="65" t="s">
        <v>108</v>
      </c>
      <c r="F342" s="66">
        <v>44245</v>
      </c>
      <c r="G342" s="67">
        <v>1999910.99</v>
      </c>
      <c r="H342" s="66" t="s">
        <v>12</v>
      </c>
      <c r="I342" s="68" t="s">
        <v>63</v>
      </c>
    </row>
    <row r="343" spans="2:9" s="9" customFormat="1" ht="46.5">
      <c r="B343" s="60">
        <v>336</v>
      </c>
      <c r="C343" s="99" t="s">
        <v>28</v>
      </c>
      <c r="D343" s="99" t="s">
        <v>11</v>
      </c>
      <c r="E343" s="65" t="s">
        <v>109</v>
      </c>
      <c r="F343" s="66">
        <v>44245</v>
      </c>
      <c r="G343" s="67">
        <v>118639.8</v>
      </c>
      <c r="H343" s="66" t="s">
        <v>67</v>
      </c>
      <c r="I343" s="68" t="s">
        <v>217</v>
      </c>
    </row>
    <row r="344" spans="2:9" s="9" customFormat="1" ht="63.75" customHeight="1">
      <c r="B344" s="60">
        <v>337</v>
      </c>
      <c r="C344" s="99" t="s">
        <v>28</v>
      </c>
      <c r="D344" s="99" t="s">
        <v>11</v>
      </c>
      <c r="E344" s="65" t="s">
        <v>110</v>
      </c>
      <c r="F344" s="66">
        <v>44245</v>
      </c>
      <c r="G344" s="67">
        <v>157998.48000000001</v>
      </c>
      <c r="H344" s="66" t="s">
        <v>67</v>
      </c>
      <c r="I344" s="68" t="s">
        <v>218</v>
      </c>
    </row>
    <row r="345" spans="2:9" s="9" customFormat="1" ht="60.75" customHeight="1">
      <c r="B345" s="60">
        <v>338</v>
      </c>
      <c r="C345" s="99" t="s">
        <v>28</v>
      </c>
      <c r="D345" s="99" t="s">
        <v>11</v>
      </c>
      <c r="E345" s="85" t="s">
        <v>111</v>
      </c>
      <c r="F345" s="66">
        <v>44245</v>
      </c>
      <c r="G345" s="67">
        <v>155809.87</v>
      </c>
      <c r="H345" s="66" t="s">
        <v>67</v>
      </c>
      <c r="I345" s="68" t="s">
        <v>218</v>
      </c>
    </row>
    <row r="346" spans="2:9" s="9" customFormat="1" ht="67.5" customHeight="1">
      <c r="B346" s="60">
        <v>339</v>
      </c>
      <c r="C346" s="99" t="s">
        <v>28</v>
      </c>
      <c r="D346" s="99" t="s">
        <v>11</v>
      </c>
      <c r="E346" s="65" t="s">
        <v>112</v>
      </c>
      <c r="F346" s="66">
        <v>44245</v>
      </c>
      <c r="G346" s="67">
        <v>94048.35</v>
      </c>
      <c r="H346" s="66" t="s">
        <v>67</v>
      </c>
      <c r="I346" s="68" t="s">
        <v>218</v>
      </c>
    </row>
    <row r="347" spans="2:9" s="9" customFormat="1" ht="65.25" customHeight="1">
      <c r="B347" s="60">
        <v>340</v>
      </c>
      <c r="C347" s="99" t="s">
        <v>42</v>
      </c>
      <c r="D347" s="101" t="s">
        <v>29</v>
      </c>
      <c r="E347" s="65" t="s">
        <v>324</v>
      </c>
      <c r="F347" s="66">
        <v>44244</v>
      </c>
      <c r="G347" s="102">
        <v>48619</v>
      </c>
      <c r="H347" s="66" t="s">
        <v>76</v>
      </c>
      <c r="I347" s="68" t="s">
        <v>99</v>
      </c>
    </row>
    <row r="348" spans="2:9" s="9" customFormat="1" ht="63.75" customHeight="1">
      <c r="B348" s="60">
        <v>341</v>
      </c>
      <c r="C348" s="99" t="s">
        <v>42</v>
      </c>
      <c r="D348" s="101" t="s">
        <v>29</v>
      </c>
      <c r="E348" s="65" t="s">
        <v>118</v>
      </c>
      <c r="F348" s="66">
        <v>44244</v>
      </c>
      <c r="G348" s="102">
        <v>8100</v>
      </c>
      <c r="H348" s="66" t="s">
        <v>76</v>
      </c>
      <c r="I348" s="68" t="s">
        <v>99</v>
      </c>
    </row>
    <row r="349" spans="2:9" s="9" customFormat="1" ht="65" customHeight="1">
      <c r="B349" s="60">
        <v>342</v>
      </c>
      <c r="C349" s="99" t="s">
        <v>42</v>
      </c>
      <c r="D349" s="101" t="s">
        <v>29</v>
      </c>
      <c r="E349" s="65" t="s">
        <v>325</v>
      </c>
      <c r="F349" s="66">
        <v>44239</v>
      </c>
      <c r="G349" s="102">
        <v>60617</v>
      </c>
      <c r="H349" s="66" t="s">
        <v>74</v>
      </c>
      <c r="I349" s="68" t="s">
        <v>96</v>
      </c>
    </row>
    <row r="350" spans="2:9" s="9" customFormat="1" ht="96" customHeight="1">
      <c r="B350" s="60">
        <v>343</v>
      </c>
      <c r="C350" s="99" t="s">
        <v>42</v>
      </c>
      <c r="D350" s="101" t="s">
        <v>29</v>
      </c>
      <c r="E350" s="65" t="s">
        <v>116</v>
      </c>
      <c r="F350" s="66">
        <v>44239</v>
      </c>
      <c r="G350" s="102">
        <v>15200</v>
      </c>
      <c r="H350" s="66" t="s">
        <v>74</v>
      </c>
      <c r="I350" s="68" t="s">
        <v>97</v>
      </c>
    </row>
    <row r="351" spans="2:9" s="9" customFormat="1" ht="186">
      <c r="B351" s="60">
        <v>344</v>
      </c>
      <c r="C351" s="99" t="s">
        <v>42</v>
      </c>
      <c r="D351" s="101" t="s">
        <v>29</v>
      </c>
      <c r="E351" s="65" t="s">
        <v>117</v>
      </c>
      <c r="F351" s="66">
        <v>44239</v>
      </c>
      <c r="G351" s="102">
        <v>2579518.96</v>
      </c>
      <c r="H351" s="66" t="s">
        <v>75</v>
      </c>
      <c r="I351" s="68" t="s">
        <v>98</v>
      </c>
    </row>
    <row r="352" spans="2:9" s="9" customFormat="1" ht="46.5">
      <c r="B352" s="60">
        <v>345</v>
      </c>
      <c r="C352" s="99" t="s">
        <v>43</v>
      </c>
      <c r="D352" s="99" t="s">
        <v>11</v>
      </c>
      <c r="E352" s="65" t="s">
        <v>120</v>
      </c>
      <c r="F352" s="66">
        <v>44239</v>
      </c>
      <c r="G352" s="67">
        <v>56160</v>
      </c>
      <c r="H352" s="66" t="s">
        <v>79</v>
      </c>
      <c r="I352" s="68" t="s">
        <v>102</v>
      </c>
    </row>
    <row r="353" spans="2:9" s="9" customFormat="1" ht="62">
      <c r="B353" s="60">
        <v>346</v>
      </c>
      <c r="C353" s="99" t="s">
        <v>43</v>
      </c>
      <c r="D353" s="77" t="s">
        <v>11</v>
      </c>
      <c r="E353" s="65" t="s">
        <v>122</v>
      </c>
      <c r="F353" s="66">
        <v>44239</v>
      </c>
      <c r="G353" s="67">
        <v>16632</v>
      </c>
      <c r="H353" s="66" t="s">
        <v>81</v>
      </c>
      <c r="I353" s="68" t="s">
        <v>104</v>
      </c>
    </row>
    <row r="354" spans="2:9" s="9" customFormat="1" ht="62">
      <c r="B354" s="60">
        <v>347</v>
      </c>
      <c r="C354" s="99" t="s">
        <v>52</v>
      </c>
      <c r="D354" s="77" t="s">
        <v>11</v>
      </c>
      <c r="E354" s="74" t="s">
        <v>56</v>
      </c>
      <c r="F354" s="66">
        <v>44239</v>
      </c>
      <c r="G354" s="67">
        <v>287048.40000000002</v>
      </c>
      <c r="H354" s="66" t="s">
        <v>54</v>
      </c>
      <c r="I354" s="68" t="s">
        <v>55</v>
      </c>
    </row>
    <row r="355" spans="2:9" s="9" customFormat="1" ht="201.75" customHeight="1">
      <c r="B355" s="60">
        <v>348</v>
      </c>
      <c r="C355" s="99" t="s">
        <v>32</v>
      </c>
      <c r="D355" s="77" t="s">
        <v>11</v>
      </c>
      <c r="E355" s="65" t="s">
        <v>33</v>
      </c>
      <c r="F355" s="66">
        <v>44237</v>
      </c>
      <c r="G355" s="67">
        <v>2329720.08</v>
      </c>
      <c r="H355" s="66" t="s">
        <v>69</v>
      </c>
      <c r="I355" s="68" t="s">
        <v>36</v>
      </c>
    </row>
    <row r="356" spans="2:9" s="9" customFormat="1" ht="139.5">
      <c r="B356" s="60">
        <v>349</v>
      </c>
      <c r="C356" s="99" t="s">
        <v>32</v>
      </c>
      <c r="D356" s="77" t="s">
        <v>11</v>
      </c>
      <c r="E356" s="65" t="s">
        <v>219</v>
      </c>
      <c r="F356" s="66">
        <v>44237</v>
      </c>
      <c r="G356" s="67">
        <v>340612.08</v>
      </c>
      <c r="H356" s="66" t="s">
        <v>69</v>
      </c>
      <c r="I356" s="68" t="s">
        <v>441</v>
      </c>
    </row>
    <row r="357" spans="2:9" s="9" customFormat="1" ht="183" customHeight="1">
      <c r="B357" s="60">
        <v>350</v>
      </c>
      <c r="C357" s="99" t="s">
        <v>32</v>
      </c>
      <c r="D357" s="77" t="s">
        <v>11</v>
      </c>
      <c r="E357" s="65" t="s">
        <v>30</v>
      </c>
      <c r="F357" s="66">
        <v>44237</v>
      </c>
      <c r="G357" s="67">
        <v>348138.72</v>
      </c>
      <c r="H357" s="66" t="s">
        <v>69</v>
      </c>
      <c r="I357" s="68" t="s">
        <v>93</v>
      </c>
    </row>
    <row r="358" spans="2:9" s="9" customFormat="1" ht="155">
      <c r="B358" s="60">
        <v>351</v>
      </c>
      <c r="C358" s="99" t="s">
        <v>32</v>
      </c>
      <c r="D358" s="65" t="s">
        <v>11</v>
      </c>
      <c r="E358" s="65" t="s">
        <v>31</v>
      </c>
      <c r="F358" s="66">
        <v>44237</v>
      </c>
      <c r="G358" s="67">
        <v>429334.32</v>
      </c>
      <c r="H358" s="66" t="s">
        <v>69</v>
      </c>
      <c r="I358" s="68" t="s">
        <v>93</v>
      </c>
    </row>
    <row r="359" spans="2:9" s="9" customFormat="1" ht="78.75" customHeight="1">
      <c r="B359" s="60">
        <v>352</v>
      </c>
      <c r="C359" s="99" t="s">
        <v>57</v>
      </c>
      <c r="D359" s="99" t="s">
        <v>11</v>
      </c>
      <c r="E359" s="65" t="s">
        <v>125</v>
      </c>
      <c r="F359" s="66">
        <v>44237</v>
      </c>
      <c r="G359" s="67">
        <v>404793.02</v>
      </c>
      <c r="H359" s="65" t="s">
        <v>86</v>
      </c>
      <c r="I359" s="68" t="s">
        <v>107</v>
      </c>
    </row>
    <row r="360" spans="2:9" s="9" customFormat="1" ht="46.5">
      <c r="B360" s="60">
        <v>353</v>
      </c>
      <c r="C360" s="99" t="s">
        <v>21</v>
      </c>
      <c r="D360" s="99" t="s">
        <v>11</v>
      </c>
      <c r="E360" s="65" t="s">
        <v>16</v>
      </c>
      <c r="F360" s="66">
        <v>44236</v>
      </c>
      <c r="G360" s="67">
        <v>1434322.58</v>
      </c>
      <c r="H360" s="66" t="s">
        <v>62</v>
      </c>
      <c r="I360" s="68" t="s">
        <v>22</v>
      </c>
    </row>
    <row r="361" spans="2:9" s="9" customFormat="1" ht="46.5">
      <c r="B361" s="60">
        <v>354</v>
      </c>
      <c r="C361" s="99" t="s">
        <v>21</v>
      </c>
      <c r="D361" s="99" t="s">
        <v>11</v>
      </c>
      <c r="E361" s="65" t="s">
        <v>17</v>
      </c>
      <c r="F361" s="66">
        <v>44236</v>
      </c>
      <c r="G361" s="67">
        <v>276977.69</v>
      </c>
      <c r="H361" s="66" t="s">
        <v>62</v>
      </c>
      <c r="I361" s="68" t="s">
        <v>22</v>
      </c>
    </row>
    <row r="362" spans="2:9" s="9" customFormat="1" ht="46.5">
      <c r="B362" s="60">
        <v>355</v>
      </c>
      <c r="C362" s="99" t="s">
        <v>21</v>
      </c>
      <c r="D362" s="99" t="s">
        <v>11</v>
      </c>
      <c r="E362" s="65" t="s">
        <v>18</v>
      </c>
      <c r="F362" s="66">
        <v>44236</v>
      </c>
      <c r="G362" s="67">
        <v>221089.04</v>
      </c>
      <c r="H362" s="66" t="s">
        <v>62</v>
      </c>
      <c r="I362" s="68" t="s">
        <v>22</v>
      </c>
    </row>
    <row r="363" spans="2:9" s="9" customFormat="1" ht="69" customHeight="1">
      <c r="B363" s="60">
        <v>356</v>
      </c>
      <c r="C363" s="99" t="s">
        <v>21</v>
      </c>
      <c r="D363" s="99" t="s">
        <v>11</v>
      </c>
      <c r="E363" s="65" t="s">
        <v>19</v>
      </c>
      <c r="F363" s="66">
        <v>44236</v>
      </c>
      <c r="G363" s="67">
        <v>193402.29</v>
      </c>
      <c r="H363" s="66" t="s">
        <v>62</v>
      </c>
      <c r="I363" s="68" t="s">
        <v>326</v>
      </c>
    </row>
    <row r="364" spans="2:9" s="9" customFormat="1" ht="61.5" customHeight="1">
      <c r="B364" s="60">
        <v>357</v>
      </c>
      <c r="C364" s="99" t="s">
        <v>21</v>
      </c>
      <c r="D364" s="99" t="s">
        <v>11</v>
      </c>
      <c r="E364" s="65" t="s">
        <v>20</v>
      </c>
      <c r="F364" s="66">
        <v>44236</v>
      </c>
      <c r="G364" s="67">
        <v>189129.88</v>
      </c>
      <c r="H364" s="66" t="s">
        <v>62</v>
      </c>
      <c r="I364" s="68" t="s">
        <v>326</v>
      </c>
    </row>
    <row r="365" spans="2:9" s="9" customFormat="1" ht="68.25" customHeight="1">
      <c r="B365" s="60">
        <v>358</v>
      </c>
      <c r="C365" s="99" t="s">
        <v>51</v>
      </c>
      <c r="D365" s="99" t="s">
        <v>11</v>
      </c>
      <c r="E365" s="65" t="s">
        <v>64</v>
      </c>
      <c r="F365" s="66">
        <v>44236</v>
      </c>
      <c r="G365" s="73">
        <v>41943</v>
      </c>
      <c r="H365" s="66" t="s">
        <v>85</v>
      </c>
      <c r="I365" s="68" t="s">
        <v>327</v>
      </c>
    </row>
    <row r="366" spans="2:9" s="9" customFormat="1" ht="124">
      <c r="B366" s="60">
        <v>359</v>
      </c>
      <c r="C366" s="99" t="s">
        <v>44</v>
      </c>
      <c r="D366" s="99" t="s">
        <v>29</v>
      </c>
      <c r="E366" s="65" t="s">
        <v>123</v>
      </c>
      <c r="F366" s="66">
        <v>44235</v>
      </c>
      <c r="G366" s="67">
        <v>37613.4</v>
      </c>
      <c r="H366" s="66" t="s">
        <v>47</v>
      </c>
      <c r="I366" s="68" t="s">
        <v>105</v>
      </c>
    </row>
    <row r="367" spans="2:9" s="9" customFormat="1" ht="176.25" customHeight="1">
      <c r="B367" s="60">
        <v>360</v>
      </c>
      <c r="C367" s="99" t="s">
        <v>50</v>
      </c>
      <c r="D367" s="99" t="s">
        <v>11</v>
      </c>
      <c r="E367" s="65" t="s">
        <v>434</v>
      </c>
      <c r="F367" s="66">
        <v>44235</v>
      </c>
      <c r="G367" s="67">
        <v>3572907.43</v>
      </c>
      <c r="H367" s="66" t="s">
        <v>82</v>
      </c>
      <c r="I367" s="68" t="s">
        <v>782</v>
      </c>
    </row>
    <row r="368" spans="2:9" s="9" customFormat="1" ht="72" customHeight="1">
      <c r="B368" s="60">
        <v>361</v>
      </c>
      <c r="C368" s="99" t="s">
        <v>51</v>
      </c>
      <c r="D368" s="99" t="s">
        <v>11</v>
      </c>
      <c r="E368" s="65" t="s">
        <v>435</v>
      </c>
      <c r="F368" s="66">
        <v>44232</v>
      </c>
      <c r="G368" s="73">
        <v>190870.56</v>
      </c>
      <c r="H368" s="66" t="s">
        <v>84</v>
      </c>
      <c r="I368" s="68" t="s">
        <v>66</v>
      </c>
    </row>
    <row r="369" spans="2:9" s="9" customFormat="1" ht="77.5">
      <c r="B369" s="60">
        <v>362</v>
      </c>
      <c r="C369" s="99" t="s">
        <v>51</v>
      </c>
      <c r="D369" s="99" t="s">
        <v>11</v>
      </c>
      <c r="E369" s="65" t="s">
        <v>436</v>
      </c>
      <c r="F369" s="66">
        <v>44230</v>
      </c>
      <c r="G369" s="73">
        <v>54982</v>
      </c>
      <c r="H369" s="66" t="s">
        <v>83</v>
      </c>
      <c r="I369" s="68" t="s">
        <v>65</v>
      </c>
    </row>
    <row r="370" spans="2:9" s="9" customFormat="1" ht="57.75" customHeight="1">
      <c r="B370" s="60">
        <v>363</v>
      </c>
      <c r="C370" s="99" t="s">
        <v>37</v>
      </c>
      <c r="D370" s="99" t="s">
        <v>11</v>
      </c>
      <c r="E370" s="65" t="s">
        <v>114</v>
      </c>
      <c r="F370" s="83">
        <v>44228</v>
      </c>
      <c r="G370" s="67">
        <v>248583</v>
      </c>
      <c r="H370" s="66" t="s">
        <v>71</v>
      </c>
      <c r="I370" s="68" t="s">
        <v>146</v>
      </c>
    </row>
    <row r="371" spans="2:9" s="9" customFormat="1" ht="62">
      <c r="B371" s="60">
        <v>364</v>
      </c>
      <c r="C371" s="99" t="s">
        <v>23</v>
      </c>
      <c r="D371" s="99" t="s">
        <v>11</v>
      </c>
      <c r="E371" s="65" t="s">
        <v>127</v>
      </c>
      <c r="F371" s="66">
        <v>44225</v>
      </c>
      <c r="G371" s="67">
        <v>845838.16</v>
      </c>
      <c r="H371" s="66" t="s">
        <v>25</v>
      </c>
      <c r="I371" s="68" t="s">
        <v>26</v>
      </c>
    </row>
    <row r="372" spans="2:9" s="9" customFormat="1" ht="62">
      <c r="B372" s="60">
        <v>365</v>
      </c>
      <c r="C372" s="99" t="s">
        <v>37</v>
      </c>
      <c r="D372" s="99" t="s">
        <v>11</v>
      </c>
      <c r="E372" s="65" t="s">
        <v>437</v>
      </c>
      <c r="F372" s="83">
        <v>44224</v>
      </c>
      <c r="G372" s="67">
        <v>330026.74</v>
      </c>
      <c r="H372" s="66" t="s">
        <v>87</v>
      </c>
      <c r="I372" s="68" t="s">
        <v>38</v>
      </c>
    </row>
    <row r="373" spans="2:9" s="9" customFormat="1" ht="108.5">
      <c r="B373" s="60">
        <v>366</v>
      </c>
      <c r="C373" s="99" t="s">
        <v>23</v>
      </c>
      <c r="D373" s="99" t="s">
        <v>11</v>
      </c>
      <c r="E373" s="65" t="s">
        <v>438</v>
      </c>
      <c r="F373" s="66">
        <v>44223</v>
      </c>
      <c r="G373" s="67">
        <v>243996</v>
      </c>
      <c r="H373" s="66" t="s">
        <v>24</v>
      </c>
      <c r="I373" s="68" t="s">
        <v>27</v>
      </c>
    </row>
    <row r="374" spans="2:9" s="9" customFormat="1" ht="46.5">
      <c r="B374" s="60">
        <v>367</v>
      </c>
      <c r="C374" s="99" t="s">
        <v>13</v>
      </c>
      <c r="D374" s="99" t="s">
        <v>14</v>
      </c>
      <c r="E374" s="65" t="s">
        <v>126</v>
      </c>
      <c r="F374" s="66">
        <v>44218</v>
      </c>
      <c r="G374" s="67">
        <v>83892.74</v>
      </c>
      <c r="H374" s="66" t="s">
        <v>61</v>
      </c>
      <c r="I374" s="68" t="s">
        <v>15</v>
      </c>
    </row>
    <row r="375" spans="2:9" s="9" customFormat="1" ht="46.5">
      <c r="B375" s="60">
        <v>368</v>
      </c>
      <c r="C375" s="99" t="s">
        <v>59</v>
      </c>
      <c r="D375" s="99" t="s">
        <v>14</v>
      </c>
      <c r="E375" s="65" t="s">
        <v>134</v>
      </c>
      <c r="F375" s="66">
        <v>44217</v>
      </c>
      <c r="G375" s="67">
        <v>510313.99</v>
      </c>
      <c r="H375" s="66" t="s">
        <v>60</v>
      </c>
      <c r="I375" s="68" t="s">
        <v>144</v>
      </c>
    </row>
    <row r="376" spans="2:9" s="9" customFormat="1" ht="76.5" customHeight="1">
      <c r="B376" s="60">
        <v>369</v>
      </c>
      <c r="C376" s="99" t="s">
        <v>51</v>
      </c>
      <c r="D376" s="99" t="s">
        <v>11</v>
      </c>
      <c r="E376" s="65" t="s">
        <v>131</v>
      </c>
      <c r="F376" s="66">
        <v>44216</v>
      </c>
      <c r="G376" s="73">
        <v>10050</v>
      </c>
      <c r="H376" s="66" t="s">
        <v>89</v>
      </c>
      <c r="I376" s="68" t="s">
        <v>328</v>
      </c>
    </row>
    <row r="377" spans="2:9" s="9" customFormat="1" ht="139.5">
      <c r="B377" s="60">
        <v>370</v>
      </c>
      <c r="C377" s="99" t="s">
        <v>49</v>
      </c>
      <c r="D377" s="99" t="s">
        <v>11</v>
      </c>
      <c r="E377" s="65" t="s">
        <v>129</v>
      </c>
      <c r="F377" s="66">
        <v>44214</v>
      </c>
      <c r="G377" s="67">
        <v>2577730.19</v>
      </c>
      <c r="H377" s="66" t="s">
        <v>145</v>
      </c>
      <c r="I377" s="68" t="s">
        <v>138</v>
      </c>
    </row>
    <row r="378" spans="2:9" s="9" customFormat="1" ht="201.5">
      <c r="B378" s="60">
        <v>371</v>
      </c>
      <c r="C378" s="99" t="s">
        <v>49</v>
      </c>
      <c r="D378" s="99" t="s">
        <v>11</v>
      </c>
      <c r="E378" s="65" t="s">
        <v>130</v>
      </c>
      <c r="F378" s="66">
        <v>44214</v>
      </c>
      <c r="G378" s="67">
        <v>921385.44</v>
      </c>
      <c r="H378" s="66" t="s">
        <v>145</v>
      </c>
      <c r="I378" s="68" t="s">
        <v>136</v>
      </c>
    </row>
    <row r="379" spans="2:9" s="9" customFormat="1" ht="46.5">
      <c r="B379" s="60">
        <v>372</v>
      </c>
      <c r="C379" s="99" t="s">
        <v>52</v>
      </c>
      <c r="D379" s="65" t="s">
        <v>11</v>
      </c>
      <c r="E379" s="65" t="s">
        <v>439</v>
      </c>
      <c r="F379" s="66">
        <v>44211</v>
      </c>
      <c r="G379" s="67">
        <v>123606.7</v>
      </c>
      <c r="H379" s="66" t="s">
        <v>53</v>
      </c>
      <c r="I379" s="68" t="s">
        <v>140</v>
      </c>
    </row>
    <row r="380" spans="2:9" s="9" customFormat="1" ht="62">
      <c r="B380" s="60">
        <v>373</v>
      </c>
      <c r="C380" s="99" t="s">
        <v>58</v>
      </c>
      <c r="D380" s="65" t="s">
        <v>11</v>
      </c>
      <c r="E380" s="65" t="s">
        <v>133</v>
      </c>
      <c r="F380" s="66">
        <v>44209</v>
      </c>
      <c r="G380" s="67">
        <v>320790.71999999997</v>
      </c>
      <c r="H380" s="66" t="s">
        <v>91</v>
      </c>
      <c r="I380" s="68" t="s">
        <v>143</v>
      </c>
    </row>
    <row r="381" spans="2:9" s="9" customFormat="1" ht="93">
      <c r="B381" s="60">
        <v>374</v>
      </c>
      <c r="C381" s="99" t="s">
        <v>44</v>
      </c>
      <c r="D381" s="65" t="s">
        <v>29</v>
      </c>
      <c r="E381" s="65" t="s">
        <v>128</v>
      </c>
      <c r="F381" s="66">
        <v>44208</v>
      </c>
      <c r="G381" s="67">
        <v>560</v>
      </c>
      <c r="H381" s="66" t="s">
        <v>46</v>
      </c>
      <c r="I381" s="68" t="s">
        <v>135</v>
      </c>
    </row>
    <row r="382" spans="2:9" s="9" customFormat="1" ht="77.5">
      <c r="B382" s="60">
        <v>375</v>
      </c>
      <c r="C382" s="99" t="s">
        <v>51</v>
      </c>
      <c r="D382" s="65" t="s">
        <v>11</v>
      </c>
      <c r="E382" s="65" t="s">
        <v>215</v>
      </c>
      <c r="F382" s="66">
        <v>44207</v>
      </c>
      <c r="G382" s="73">
        <v>300254</v>
      </c>
      <c r="H382" s="66" t="s">
        <v>88</v>
      </c>
      <c r="I382" s="68" t="s">
        <v>139</v>
      </c>
    </row>
    <row r="383" spans="2:9" s="9" customFormat="1" ht="77.5">
      <c r="B383" s="60">
        <v>376</v>
      </c>
      <c r="C383" s="99" t="s">
        <v>51</v>
      </c>
      <c r="D383" s="65" t="s">
        <v>11</v>
      </c>
      <c r="E383" s="65" t="s">
        <v>216</v>
      </c>
      <c r="F383" s="66">
        <v>44207</v>
      </c>
      <c r="G383" s="73">
        <v>37215</v>
      </c>
      <c r="H383" s="66" t="s">
        <v>88</v>
      </c>
      <c r="I383" s="68" t="s">
        <v>329</v>
      </c>
    </row>
    <row r="384" spans="2:9" s="9" customFormat="1" ht="49.5" customHeight="1">
      <c r="B384" s="60">
        <v>377</v>
      </c>
      <c r="C384" s="99" t="s">
        <v>57</v>
      </c>
      <c r="D384" s="65" t="s">
        <v>11</v>
      </c>
      <c r="E384" s="65" t="s">
        <v>440</v>
      </c>
      <c r="F384" s="66">
        <v>44207</v>
      </c>
      <c r="G384" s="67">
        <v>192500</v>
      </c>
      <c r="H384" s="66" t="s">
        <v>90</v>
      </c>
      <c r="I384" s="68" t="s">
        <v>141</v>
      </c>
    </row>
    <row r="385" spans="2:10" s="9" customFormat="1" ht="54.5" customHeight="1">
      <c r="B385" s="60">
        <v>378</v>
      </c>
      <c r="C385" s="99" t="s">
        <v>57</v>
      </c>
      <c r="D385" s="65" t="s">
        <v>11</v>
      </c>
      <c r="E385" s="65" t="s">
        <v>132</v>
      </c>
      <c r="F385" s="66">
        <v>44207</v>
      </c>
      <c r="G385" s="67">
        <v>8000</v>
      </c>
      <c r="H385" s="66" t="s">
        <v>90</v>
      </c>
      <c r="I385" s="68" t="s">
        <v>142</v>
      </c>
    </row>
    <row r="386" spans="2:10" s="9" customFormat="1" ht="155">
      <c r="B386" s="60">
        <v>379</v>
      </c>
      <c r="C386" s="103" t="s">
        <v>44</v>
      </c>
      <c r="D386" s="103" t="s">
        <v>29</v>
      </c>
      <c r="E386" s="77" t="s">
        <v>330</v>
      </c>
      <c r="F386" s="104">
        <v>44201</v>
      </c>
      <c r="G386" s="105">
        <v>271234</v>
      </c>
      <c r="H386" s="104" t="s">
        <v>45</v>
      </c>
      <c r="I386" s="81" t="s">
        <v>137</v>
      </c>
    </row>
    <row r="387" spans="2:10" s="9" customFormat="1" ht="15.75" customHeight="1">
      <c r="B387" s="15"/>
      <c r="C387" s="15"/>
      <c r="D387" s="31"/>
      <c r="E387" s="31"/>
      <c r="F387" s="36"/>
      <c r="G387" s="37"/>
      <c r="H387" s="31"/>
      <c r="I387" s="31"/>
    </row>
    <row r="388" spans="2:10" s="13" customFormat="1" ht="14">
      <c r="B388" s="15"/>
      <c r="C388" s="15"/>
      <c r="D388" s="15"/>
      <c r="E388" s="15"/>
      <c r="F388" s="16"/>
      <c r="G388" s="17"/>
      <c r="H388" s="15"/>
      <c r="I388" s="15"/>
    </row>
    <row r="389" spans="2:10" s="13" customFormat="1" ht="14" hidden="1">
      <c r="B389" s="15"/>
      <c r="C389" s="15"/>
      <c r="D389" s="15"/>
      <c r="E389" s="15"/>
      <c r="F389" s="16"/>
      <c r="G389" s="17"/>
      <c r="H389" s="15"/>
      <c r="I389" s="15"/>
    </row>
    <row r="390" spans="2:10" s="9" customFormat="1" hidden="1">
      <c r="B390" s="15"/>
      <c r="C390" s="15"/>
      <c r="D390" s="15"/>
      <c r="E390" s="11"/>
      <c r="F390" s="16"/>
      <c r="G390" s="17"/>
      <c r="H390" s="15"/>
      <c r="I390" s="15"/>
    </row>
    <row r="391" spans="2:10" s="9" customFormat="1" hidden="1">
      <c r="B391" s="15"/>
      <c r="C391" s="15"/>
      <c r="D391" s="15"/>
      <c r="E391" s="15"/>
      <c r="F391" s="16"/>
      <c r="G391" s="17"/>
      <c r="H391" s="15"/>
      <c r="I391" s="15"/>
    </row>
    <row r="392" spans="2:10" hidden="1">
      <c r="B392" s="15"/>
      <c r="C392" s="15"/>
      <c r="D392" s="15"/>
      <c r="E392" s="18"/>
      <c r="F392" s="19"/>
      <c r="G392" s="20"/>
      <c r="H392" s="18"/>
      <c r="I392" s="21"/>
      <c r="J392" s="8"/>
    </row>
    <row r="393" spans="2:10" s="9" customFormat="1" hidden="1">
      <c r="B393" s="15"/>
      <c r="C393" s="15"/>
      <c r="D393" s="15"/>
      <c r="E393" s="15"/>
      <c r="F393" s="16"/>
      <c r="G393" s="17"/>
      <c r="H393" s="15"/>
      <c r="I393" s="15"/>
    </row>
    <row r="394" spans="2:10" s="9" customFormat="1" hidden="1">
      <c r="B394" s="15"/>
      <c r="C394" s="15"/>
      <c r="D394" s="15"/>
      <c r="E394" s="15"/>
      <c r="F394" s="16"/>
      <c r="G394" s="17"/>
      <c r="H394" s="15"/>
      <c r="I394" s="15"/>
    </row>
    <row r="395" spans="2:10" s="9" customFormat="1" hidden="1">
      <c r="B395" s="15"/>
      <c r="C395" s="15"/>
      <c r="D395" s="15"/>
      <c r="E395" s="15"/>
      <c r="F395" s="16"/>
      <c r="G395" s="17"/>
      <c r="H395" s="15"/>
      <c r="I395" s="15"/>
    </row>
    <row r="396" spans="2:10" s="9" customFormat="1" hidden="1">
      <c r="B396" s="15"/>
      <c r="C396" s="15"/>
      <c r="D396" s="15"/>
      <c r="E396" s="15"/>
      <c r="F396" s="16"/>
      <c r="G396" s="17"/>
      <c r="H396" s="15"/>
      <c r="I396" s="15"/>
    </row>
    <row r="397" spans="2:10" s="9" customFormat="1" hidden="1">
      <c r="B397" s="15"/>
      <c r="C397" s="15"/>
      <c r="D397" s="15"/>
      <c r="E397" s="15"/>
      <c r="F397" s="16"/>
      <c r="G397" s="17"/>
      <c r="H397" s="15"/>
      <c r="I397" s="15"/>
    </row>
    <row r="398" spans="2:10" s="9" customFormat="1" hidden="1">
      <c r="B398" s="15"/>
      <c r="C398" s="15"/>
      <c r="D398" s="15"/>
      <c r="E398" s="15"/>
      <c r="F398" s="16"/>
      <c r="G398" s="17"/>
      <c r="H398" s="15"/>
      <c r="I398" s="15"/>
    </row>
    <row r="399" spans="2:10" s="10" customFormat="1" hidden="1">
      <c r="B399" s="15"/>
      <c r="C399" s="15"/>
      <c r="D399" s="15"/>
      <c r="E399" s="11"/>
      <c r="F399" s="16"/>
      <c r="G399" s="17"/>
      <c r="H399" s="15"/>
      <c r="I399" s="15"/>
    </row>
    <row r="400" spans="2:10" s="9" customFormat="1" hidden="1">
      <c r="B400" s="15"/>
      <c r="C400" s="15"/>
      <c r="D400" s="15"/>
      <c r="E400" s="11"/>
      <c r="F400" s="16"/>
      <c r="G400" s="17"/>
      <c r="H400" s="15"/>
      <c r="I400" s="15"/>
    </row>
    <row r="401" spans="2:9" s="9" customFormat="1" hidden="1">
      <c r="B401" s="15"/>
      <c r="C401" s="15"/>
      <c r="D401" s="15"/>
      <c r="E401" s="11"/>
      <c r="F401" s="16"/>
      <c r="G401" s="17"/>
      <c r="H401" s="15"/>
      <c r="I401" s="15"/>
    </row>
    <row r="402" spans="2:9" s="9" customFormat="1" hidden="1">
      <c r="B402" s="15"/>
      <c r="C402" s="15"/>
      <c r="D402" s="15"/>
      <c r="E402" s="11"/>
      <c r="F402" s="16"/>
      <c r="G402" s="17"/>
      <c r="H402" s="15"/>
      <c r="I402" s="15"/>
    </row>
    <row r="403" spans="2:9" s="9" customFormat="1" hidden="1">
      <c r="B403" s="15"/>
      <c r="C403" s="15"/>
      <c r="D403" s="15"/>
      <c r="E403" s="11"/>
      <c r="F403" s="16"/>
      <c r="G403" s="17"/>
      <c r="H403" s="15"/>
      <c r="I403" s="15"/>
    </row>
    <row r="404" spans="2:9" s="9" customFormat="1" hidden="1">
      <c r="B404" s="15"/>
      <c r="C404" s="15"/>
      <c r="D404" s="15"/>
      <c r="E404" s="11"/>
      <c r="F404" s="16"/>
      <c r="G404" s="17"/>
      <c r="H404" s="15"/>
      <c r="I404" s="15"/>
    </row>
    <row r="405" spans="2:9" s="9" customFormat="1" hidden="1">
      <c r="B405" s="15"/>
      <c r="C405" s="15"/>
      <c r="D405" s="15"/>
      <c r="E405" s="11"/>
      <c r="F405" s="16"/>
      <c r="G405" s="17"/>
      <c r="H405" s="15"/>
      <c r="I405" s="15"/>
    </row>
    <row r="406" spans="2:9" hidden="1">
      <c r="B406" s="15"/>
      <c r="C406" s="15"/>
      <c r="D406" s="15"/>
      <c r="E406" s="11"/>
      <c r="F406" s="16"/>
      <c r="G406" s="17"/>
      <c r="H406" s="15"/>
      <c r="I406" s="15"/>
    </row>
    <row r="407" spans="2:9" hidden="1">
      <c r="B407" s="15"/>
      <c r="C407" s="15"/>
      <c r="D407" s="11"/>
      <c r="E407" s="23"/>
      <c r="F407" s="24"/>
      <c r="G407" s="25"/>
      <c r="H407" s="11"/>
      <c r="I407" s="11"/>
    </row>
    <row r="408" spans="2:9" hidden="1">
      <c r="B408" s="15"/>
      <c r="C408" s="15"/>
      <c r="D408" s="11"/>
      <c r="E408" s="11"/>
      <c r="F408" s="24"/>
      <c r="G408" s="26"/>
      <c r="H408" s="11"/>
      <c r="I408" s="11"/>
    </row>
    <row r="409" spans="2:9" hidden="1">
      <c r="B409" s="15"/>
      <c r="C409" s="15"/>
      <c r="D409" s="11"/>
      <c r="E409" s="11"/>
      <c r="F409" s="24"/>
      <c r="G409" s="25"/>
      <c r="H409" s="11"/>
      <c r="I409" s="11"/>
    </row>
    <row r="410" spans="2:9" hidden="1">
      <c r="B410" s="15"/>
      <c r="C410" s="15"/>
      <c r="D410" s="11"/>
      <c r="E410" s="11"/>
      <c r="F410" s="24"/>
      <c r="G410" s="26"/>
      <c r="H410" s="11"/>
      <c r="I410" s="11"/>
    </row>
    <row r="411" spans="2:9" hidden="1">
      <c r="B411" s="15"/>
      <c r="C411" s="15"/>
      <c r="D411" s="11"/>
      <c r="E411" s="11"/>
      <c r="F411" s="27"/>
      <c r="G411" s="25"/>
      <c r="H411" s="28"/>
      <c r="I411" s="28"/>
    </row>
    <row r="412" spans="2:9" hidden="1">
      <c r="B412" s="15"/>
      <c r="C412" s="15"/>
      <c r="D412" s="11"/>
      <c r="E412" s="11"/>
      <c r="F412" s="27"/>
      <c r="G412" s="25"/>
      <c r="H412" s="28"/>
      <c r="I412" s="28"/>
    </row>
    <row r="413" spans="2:9" hidden="1">
      <c r="B413" s="15"/>
      <c r="C413" s="15"/>
      <c r="D413" s="11"/>
      <c r="E413" s="23"/>
      <c r="F413" s="24"/>
      <c r="G413" s="25"/>
      <c r="H413" s="11"/>
      <c r="I413" s="11"/>
    </row>
    <row r="414" spans="2:9" hidden="1">
      <c r="B414" s="15"/>
      <c r="C414" s="15"/>
      <c r="D414" s="11"/>
      <c r="E414" s="23"/>
      <c r="F414" s="24"/>
      <c r="G414" s="25"/>
      <c r="H414" s="11"/>
      <c r="I414" s="11"/>
    </row>
    <row r="415" spans="2:9" hidden="1">
      <c r="B415" s="15"/>
      <c r="C415" s="15"/>
      <c r="D415" s="11"/>
      <c r="E415" s="11"/>
      <c r="F415" s="24"/>
      <c r="G415" s="25"/>
      <c r="H415" s="29"/>
      <c r="I415" s="11"/>
    </row>
    <row r="416" spans="2:9" hidden="1">
      <c r="B416" s="15"/>
      <c r="C416" s="15"/>
      <c r="D416" s="11"/>
      <c r="E416" s="11"/>
      <c r="F416" s="24"/>
      <c r="G416" s="25"/>
      <c r="H416" s="29"/>
      <c r="I416" s="11"/>
    </row>
    <row r="417" spans="2:10" hidden="1">
      <c r="B417" s="15"/>
      <c r="C417" s="15"/>
      <c r="D417" s="11"/>
      <c r="E417" s="11"/>
      <c r="F417" s="24"/>
      <c r="G417" s="25"/>
      <c r="H417" s="11"/>
      <c r="I417" s="30"/>
    </row>
    <row r="418" spans="2:10" hidden="1">
      <c r="B418" s="15"/>
      <c r="C418" s="15"/>
      <c r="D418" s="11"/>
      <c r="E418" s="11"/>
      <c r="F418" s="24"/>
      <c r="G418" s="26"/>
      <c r="H418" s="30"/>
      <c r="I418" s="30"/>
    </row>
    <row r="419" spans="2:10" hidden="1">
      <c r="B419" s="15"/>
      <c r="C419" s="15"/>
      <c r="D419" s="11"/>
      <c r="E419" s="11"/>
      <c r="F419" s="24"/>
      <c r="G419" s="26"/>
      <c r="H419" s="29"/>
      <c r="I419" s="29"/>
    </row>
    <row r="420" spans="2:10" hidden="1">
      <c r="B420" s="15"/>
      <c r="C420" s="15"/>
      <c r="D420" s="11"/>
      <c r="E420" s="11"/>
      <c r="F420" s="24"/>
      <c r="G420" s="26"/>
      <c r="H420" s="29"/>
      <c r="I420" s="29"/>
      <c r="J420" s="8"/>
    </row>
    <row r="421" spans="2:10" hidden="1">
      <c r="B421" s="15"/>
      <c r="C421" s="15"/>
      <c r="D421" s="11"/>
      <c r="E421" s="11"/>
      <c r="F421" s="24"/>
      <c r="G421" s="26"/>
      <c r="H421" s="29"/>
      <c r="I421" s="29"/>
      <c r="J421" s="8"/>
    </row>
    <row r="422" spans="2:10" hidden="1">
      <c r="B422" s="15"/>
      <c r="C422" s="15"/>
      <c r="D422" s="11"/>
      <c r="E422" s="31"/>
      <c r="F422" s="32"/>
      <c r="G422" s="26"/>
      <c r="H422" s="31"/>
      <c r="I422" s="31"/>
      <c r="J422" s="8"/>
    </row>
    <row r="423" spans="2:10" hidden="1">
      <c r="B423" s="15"/>
      <c r="C423" s="15"/>
      <c r="D423" s="11"/>
      <c r="E423" s="23"/>
      <c r="F423" s="24"/>
      <c r="G423" s="25"/>
      <c r="H423" s="11"/>
      <c r="I423" s="33"/>
    </row>
    <row r="424" spans="2:10" hidden="1">
      <c r="B424" s="15"/>
      <c r="C424" s="15"/>
      <c r="D424" s="11"/>
      <c r="E424" s="22"/>
      <c r="F424" s="27"/>
      <c r="G424" s="25"/>
      <c r="H424" s="11"/>
      <c r="I424" s="11"/>
    </row>
    <row r="425" spans="2:10" hidden="1">
      <c r="B425" s="15"/>
      <c r="C425" s="15"/>
      <c r="D425" s="11"/>
      <c r="E425" s="22"/>
      <c r="F425" s="27"/>
      <c r="G425" s="25"/>
      <c r="H425" s="11"/>
      <c r="I425" s="11"/>
    </row>
    <row r="426" spans="2:10" hidden="1">
      <c r="B426" s="15"/>
      <c r="C426" s="15"/>
      <c r="D426" s="11"/>
      <c r="E426" s="11"/>
      <c r="F426" s="24"/>
      <c r="G426" s="25"/>
      <c r="H426" s="11"/>
      <c r="I426" s="11"/>
    </row>
    <row r="427" spans="2:10" hidden="1">
      <c r="B427" s="15"/>
      <c r="C427" s="15"/>
      <c r="D427" s="11"/>
      <c r="E427" s="11"/>
      <c r="F427" s="24"/>
      <c r="G427" s="26"/>
      <c r="H427" s="11"/>
      <c r="I427" s="11"/>
    </row>
    <row r="428" spans="2:10" hidden="1">
      <c r="B428" s="15"/>
      <c r="C428" s="15"/>
      <c r="D428" s="11"/>
      <c r="E428" s="11"/>
      <c r="F428" s="24"/>
      <c r="G428" s="25"/>
      <c r="H428" s="11"/>
      <c r="I428" s="30"/>
    </row>
    <row r="429" spans="2:10" hidden="1">
      <c r="B429" s="15"/>
      <c r="C429" s="15"/>
      <c r="D429" s="11"/>
      <c r="E429" s="11"/>
      <c r="F429" s="24"/>
      <c r="G429" s="26"/>
      <c r="H429" s="29"/>
      <c r="I429" s="29"/>
      <c r="J429" s="8"/>
    </row>
    <row r="430" spans="2:10" hidden="1">
      <c r="B430" s="15"/>
      <c r="C430" s="15"/>
      <c r="D430" s="11"/>
      <c r="E430" s="11"/>
      <c r="F430" s="24"/>
      <c r="G430" s="26"/>
      <c r="H430" s="29"/>
      <c r="I430" s="29"/>
      <c r="J430" s="14"/>
    </row>
    <row r="431" spans="2:10" hidden="1">
      <c r="B431" s="15"/>
      <c r="C431" s="15"/>
      <c r="D431" s="11"/>
      <c r="E431" s="11"/>
      <c r="F431" s="24"/>
      <c r="G431" s="26"/>
      <c r="H431" s="29"/>
      <c r="I431" s="29"/>
      <c r="J431" s="8"/>
    </row>
    <row r="432" spans="2:10" hidden="1">
      <c r="B432" s="15"/>
      <c r="C432" s="15"/>
      <c r="D432" s="11"/>
      <c r="E432" s="11"/>
      <c r="F432" s="24"/>
      <c r="G432" s="28"/>
      <c r="H432" s="11"/>
      <c r="I432" s="11"/>
    </row>
    <row r="433" spans="2:9" s="2" customFormat="1" hidden="1">
      <c r="B433" s="15"/>
      <c r="C433" s="15"/>
      <c r="D433" s="11"/>
      <c r="E433" s="11"/>
      <c r="F433" s="24"/>
      <c r="G433" s="28"/>
      <c r="H433" s="11"/>
      <c r="I433" s="11"/>
    </row>
    <row r="434" spans="2:9" hidden="1">
      <c r="B434" s="15"/>
      <c r="C434" s="15"/>
      <c r="D434" s="11"/>
      <c r="E434" s="11"/>
      <c r="F434" s="24"/>
      <c r="G434" s="25"/>
      <c r="H434" s="29"/>
      <c r="I434" s="11"/>
    </row>
    <row r="435" spans="2:9" hidden="1">
      <c r="B435" s="15"/>
      <c r="C435" s="15"/>
      <c r="D435" s="11"/>
      <c r="E435" s="11"/>
      <c r="F435" s="24"/>
      <c r="G435" s="25"/>
      <c r="H435" s="29"/>
      <c r="I435" s="11"/>
    </row>
    <row r="436" spans="2:9" hidden="1">
      <c r="B436" s="15"/>
      <c r="C436" s="15"/>
      <c r="D436" s="11"/>
      <c r="E436" s="11"/>
      <c r="F436" s="24"/>
      <c r="G436" s="26"/>
      <c r="H436" s="11"/>
      <c r="I436" s="11"/>
    </row>
    <row r="437" spans="2:9" hidden="1">
      <c r="B437" s="15"/>
      <c r="C437" s="15"/>
      <c r="D437" s="11"/>
      <c r="E437" s="11"/>
      <c r="F437" s="24"/>
      <c r="G437" s="28"/>
      <c r="H437" s="11"/>
      <c r="I437" s="11"/>
    </row>
    <row r="438" spans="2:9" hidden="1">
      <c r="B438" s="15"/>
      <c r="C438" s="15"/>
      <c r="D438" s="11"/>
      <c r="E438" s="11"/>
      <c r="F438" s="24"/>
      <c r="G438" s="28"/>
      <c r="H438" s="34"/>
      <c r="I438" s="29"/>
    </row>
    <row r="439" spans="2:9" hidden="1">
      <c r="B439" s="15"/>
      <c r="C439" s="15"/>
      <c r="D439" s="11"/>
      <c r="E439" s="11"/>
      <c r="F439" s="24"/>
      <c r="G439" s="26"/>
      <c r="H439" s="11"/>
      <c r="I439" s="33"/>
    </row>
    <row r="440" spans="2:9" hidden="1">
      <c r="B440" s="15"/>
      <c r="C440" s="15"/>
      <c r="D440" s="11"/>
      <c r="E440" s="11"/>
      <c r="F440" s="24"/>
      <c r="G440" s="28"/>
      <c r="H440" s="12"/>
      <c r="I440" s="29"/>
    </row>
    <row r="441" spans="2:9" s="3" customFormat="1" hidden="1">
      <c r="B441" s="15"/>
      <c r="C441" s="15"/>
      <c r="D441" s="11"/>
      <c r="E441" s="22"/>
      <c r="F441" s="24"/>
      <c r="G441" s="28"/>
      <c r="H441" s="28"/>
      <c r="I441" s="28"/>
    </row>
    <row r="442" spans="2:9" hidden="1">
      <c r="B442" s="15"/>
      <c r="C442" s="15"/>
      <c r="D442" s="11"/>
      <c r="E442" s="22"/>
      <c r="F442" s="32"/>
      <c r="G442" s="26"/>
      <c r="H442" s="26"/>
      <c r="I442" s="26"/>
    </row>
    <row r="443" spans="2:9" hidden="1">
      <c r="B443" s="15"/>
      <c r="C443" s="15"/>
      <c r="D443" s="11"/>
      <c r="E443" s="23"/>
      <c r="F443" s="24"/>
      <c r="G443" s="28"/>
      <c r="H443" s="11"/>
      <c r="I443" s="11"/>
    </row>
    <row r="444" spans="2:9" hidden="1">
      <c r="B444" s="15"/>
      <c r="C444" s="15"/>
      <c r="D444" s="11"/>
      <c r="E444" s="11"/>
      <c r="F444" s="24"/>
      <c r="G444" s="28"/>
      <c r="H444" s="11"/>
      <c r="I444" s="11"/>
    </row>
    <row r="445" spans="2:9" s="3" customFormat="1" hidden="1">
      <c r="B445" s="15"/>
      <c r="C445" s="15"/>
      <c r="D445" s="11"/>
      <c r="E445" s="11"/>
      <c r="F445" s="24"/>
      <c r="G445" s="28"/>
      <c r="H445" s="11"/>
      <c r="I445" s="30"/>
    </row>
    <row r="446" spans="2:9" s="3" customFormat="1" hidden="1">
      <c r="B446" s="15"/>
      <c r="C446" s="15"/>
      <c r="D446" s="11"/>
      <c r="E446" s="11"/>
      <c r="F446" s="24"/>
      <c r="G446" s="28"/>
      <c r="H446" s="11"/>
      <c r="I446" s="11"/>
    </row>
    <row r="447" spans="2:9" s="4" customFormat="1" hidden="1">
      <c r="B447" s="15"/>
      <c r="C447" s="15"/>
      <c r="D447" s="11"/>
      <c r="E447" s="23"/>
      <c r="F447" s="24"/>
      <c r="G447" s="28"/>
      <c r="H447" s="11"/>
      <c r="I447" s="35"/>
    </row>
    <row r="448" spans="2:9" hidden="1">
      <c r="B448" s="5"/>
      <c r="C448" s="5"/>
      <c r="D448" s="5"/>
      <c r="E448" s="6"/>
      <c r="F448" s="7"/>
      <c r="G448" s="8"/>
      <c r="H448" s="8"/>
    </row>
    <row r="449" spans="2:5" hidden="1">
      <c r="B449" s="8"/>
      <c r="C449" s="8"/>
      <c r="D449" s="8"/>
    </row>
    <row r="450" spans="2:5" hidden="1">
      <c r="B450" s="8"/>
      <c r="C450" s="8"/>
      <c r="D450" s="8"/>
    </row>
    <row r="451" spans="2:5" hidden="1">
      <c r="B451" s="8"/>
      <c r="C451" s="8"/>
      <c r="D451" s="8"/>
    </row>
    <row r="452" spans="2:5" hidden="1">
      <c r="B452" s="8"/>
      <c r="C452" s="8"/>
      <c r="D452" s="8"/>
    </row>
    <row r="453" spans="2:5" hidden="1">
      <c r="B453" s="8"/>
      <c r="C453" s="8"/>
      <c r="D453" s="8"/>
    </row>
    <row r="454" spans="2:5" hidden="1">
      <c r="B454" s="8"/>
      <c r="C454" s="8"/>
      <c r="D454" s="8"/>
    </row>
    <row r="455" spans="2:5" hidden="1">
      <c r="B455" s="8"/>
      <c r="C455" s="8"/>
      <c r="D455" s="8"/>
      <c r="E455" s="8"/>
    </row>
    <row r="456" spans="2:5" hidden="1">
      <c r="B456" s="8"/>
      <c r="C456" s="8"/>
      <c r="D456" s="8"/>
    </row>
    <row r="457" spans="2:5" hidden="1">
      <c r="B457" s="8"/>
      <c r="C457" s="8"/>
      <c r="D457" s="8"/>
    </row>
    <row r="458" spans="2:5" hidden="1">
      <c r="B458" s="8"/>
      <c r="C458" s="8"/>
      <c r="D458" s="8"/>
    </row>
    <row r="459" spans="2:5" hidden="1">
      <c r="B459" s="8"/>
      <c r="C459" s="8"/>
      <c r="D459" s="8"/>
    </row>
    <row r="460" spans="2:5" hidden="1">
      <c r="B460" s="8"/>
      <c r="C460" s="8"/>
      <c r="D460" s="8"/>
    </row>
    <row r="461" spans="2:5" hidden="1">
      <c r="B461" s="8"/>
      <c r="C461" s="8"/>
      <c r="D461" s="8"/>
    </row>
    <row r="462" spans="2:5" hidden="1">
      <c r="B462" s="8"/>
      <c r="C462" s="8"/>
      <c r="D462" s="8"/>
    </row>
    <row r="463" spans="2:5" hidden="1">
      <c r="B463" s="8"/>
      <c r="C463" s="8"/>
      <c r="D463" s="8"/>
    </row>
    <row r="464" spans="2:5" hidden="1">
      <c r="B464" s="8"/>
      <c r="C464" s="8"/>
      <c r="D464" s="8"/>
    </row>
    <row r="465" spans="2:4" hidden="1">
      <c r="B465" s="8"/>
      <c r="C465" s="8"/>
      <c r="D465" s="8"/>
    </row>
    <row r="466" spans="2:4" hidden="1">
      <c r="B466" s="8"/>
      <c r="C466" s="8"/>
      <c r="D466" s="8"/>
    </row>
    <row r="467" spans="2:4" hidden="1">
      <c r="B467" s="8"/>
      <c r="C467" s="8"/>
      <c r="D467" s="8"/>
    </row>
    <row r="468" spans="2:4" hidden="1">
      <c r="B468" s="8"/>
      <c r="C468" s="8"/>
      <c r="D468" s="8"/>
    </row>
    <row r="469" spans="2:4" hidden="1">
      <c r="B469" s="8"/>
      <c r="C469" s="8"/>
      <c r="D469" s="8"/>
    </row>
    <row r="470" spans="2:4" hidden="1">
      <c r="B470" s="8"/>
      <c r="C470" s="8"/>
      <c r="D470" s="8"/>
    </row>
    <row r="471" spans="2:4" hidden="1">
      <c r="B471" s="8"/>
      <c r="C471" s="8"/>
      <c r="D471" s="8"/>
    </row>
    <row r="472" spans="2:4" hidden="1">
      <c r="B472" s="8"/>
      <c r="C472" s="8"/>
      <c r="D472" s="8"/>
    </row>
    <row r="473" spans="2:4" hidden="1"/>
    <row r="474" spans="2:4" hidden="1"/>
    <row r="475" spans="2:4" hidden="1"/>
    <row r="476" spans="2:4" hidden="1"/>
    <row r="477" spans="2:4" hidden="1"/>
    <row r="478" spans="2:4" hidden="1"/>
    <row r="479" spans="2:4" hidden="1"/>
    <row r="480" spans="2:4" hidden="1"/>
    <row r="481" spans="8:8" hidden="1"/>
    <row r="482" spans="8:8" hidden="1"/>
    <row r="483" spans="8:8" hidden="1">
      <c r="H483" s="8"/>
    </row>
    <row r="484" spans="8:8" hidden="1"/>
    <row r="485" spans="8:8" hidden="1"/>
    <row r="486" spans="8:8" hidden="1"/>
    <row r="487" spans="8:8" hidden="1"/>
    <row r="488" spans="8:8" hidden="1"/>
    <row r="489" spans="8:8" hidden="1"/>
    <row r="490" spans="8:8" hidden="1"/>
    <row r="491" spans="8:8" hidden="1"/>
    <row r="492" spans="8:8" hidden="1"/>
    <row r="493" spans="8:8" hidden="1"/>
    <row r="494" spans="8:8" hidden="1"/>
    <row r="495" spans="8:8" hidden="1"/>
    <row r="496" spans="8:8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/>
    <row r="1470"/>
  </sheetData>
  <sheetProtection password="DC0C" sheet="1" objects="1" scenarios="1" sort="0" autoFilter="0"/>
  <customSheetViews>
    <customSheetView guid="{324630F2-B0EE-4BA3-8B18-D88CA4B41460}" scale="75" showPageBreaks="1" showGridLines="0" fitToPage="1" printArea="1" showAutoFilter="1" hiddenColumns="1" view="pageBreakPreview">
      <selection activeCell="B2" sqref="B2:J2"/>
      <rowBreaks count="4" manualBreakCount="4">
        <brk id="13" min="1" max="9" man="1"/>
        <brk id="21" min="1" max="9" man="1"/>
        <brk id="30" min="1" max="9" man="1"/>
        <brk id="38" min="1" max="9" man="1"/>
      </rowBreaks>
      <pageMargins left="0.59055118110236227" right="0.59055118110236227" top="0.98425196850393704" bottom="0.98425196850393704" header="0.51181102362204722" footer="0.51181102362204722"/>
      <pageSetup paperSize="9" scale="60" fitToHeight="0" orientation="landscape" r:id="rId1"/>
      <headerFooter alignWithMargins="0">
        <oddFooter>Strona &amp;P z &amp;N</oddFooter>
      </headerFooter>
      <autoFilter ref="B1:J1"/>
    </customSheetView>
  </customSheetViews>
  <phoneticPr fontId="3" type="noConversion"/>
  <dataValidations count="5">
    <dataValidation type="date" allowBlank="1" showInputMessage="1" showErrorMessage="1" errorTitle="Uwaga" error="Nieprawdiłowy format, przykład 2018-01-01" sqref="F371:F386 F328:F369 F297:F322 F282:F293 F259:F263 F265:F280 F205:F207 F210:F218 F220:F228 F230:F253 F175:F184 F187:F201 F156:F169 F171:F173 F131:F152 F82:F83 F8:F17 F19:F21 F24 F28:F47 F49 F95:F126 F51:F80">
      <formula1>36161</formula1>
      <formula2>2958101</formula2>
    </dataValidation>
    <dataValidation type="decimal" allowBlank="1" showInputMessage="1" showErrorMessage="1" errorTitle="Uwaga" error="Niepoprawna wartość, przykład 10000000000" sqref="G144:G152 G156 G158:G169 G171:G172 G105 G107:G111 G115:G124 G126 G131:G132 G55:G61 G66:G69 G73:G80 G82:G83 G95 G8:G17 G19:G21 G24 G28:G30 G35:G36 G38 G42:G45 G47 G49 G97:G103 G51:G53">
      <formula1>0</formula1>
      <formula2>9.99999999999999E+25</formula2>
    </dataValidation>
    <dataValidation allowBlank="1" showInputMessage="1" showErrorMessage="1" errorTitle="Uwaga" error="Nieprawdiłowy format, przykład 2018-01-01" sqref="H144:H152 H156:H169 H171:H172 H111:H120 H126 H131:H132 H73:H80 H82:H83 H95 H66:H69 H8:H21 H24 H49:H62 H41:H45 H97:H109 H28:H38"/>
    <dataValidation type="decimal" allowBlank="1" showInputMessage="1" showErrorMessage="1" errorTitle="Uwaga" error="Niepoprawna wartość, przykład 1000000000" sqref="G112:G114">
      <formula1>0</formula1>
      <formula2>9.99999999999999E+35</formula2>
    </dataValidation>
    <dataValidation allowBlank="1" showInputMessage="1" showErrorMessage="1" errorTitle="Uwaga" error="Niepoprawna wartość, przykład 10000000000" sqref="H47"/>
  </dataValidations>
  <pageMargins left="0.59055118110236227" right="0.59055118110236227" top="0.98425196850393704" bottom="0.98425196850393704" header="0.51181102362204722" footer="0.51181102362204722"/>
  <pageSetup paperSize="9" scale="35" fitToHeight="0" orientation="portrait" r:id="rId2"/>
  <headerFooter alignWithMargins="0">
    <oddFooter>Strona &amp;P z &amp;N</oddFooter>
  </headerFooter>
  <rowBreaks count="2" manualBreakCount="2">
    <brk id="413" min="1" max="9" man="1"/>
    <brk id="421" min="1" max="9" man="1"/>
  </row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umowy 2021</vt:lpstr>
      <vt:lpstr>Arkusz1</vt:lpstr>
      <vt:lpstr>'umowy 2021'!Obszar_wydruku</vt:lpstr>
      <vt:lpstr>'umowy 2021'!Tytuły_wydruku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Zawarte umowy w Oddziałach ZUS</dc:title>
  <dc:creator>zus;Departament Zamówień Publicznych</dc:creator>
  <cp:keywords>Zawarte umowy w Oddziałach ZUS</cp:keywords>
  <cp:lastModifiedBy>Szewczyk, Jolanta</cp:lastModifiedBy>
  <cp:lastPrinted>2018-11-06T10:42:50Z</cp:lastPrinted>
  <dcterms:created xsi:type="dcterms:W3CDTF">2004-02-19T07:37:14Z</dcterms:created>
  <dcterms:modified xsi:type="dcterms:W3CDTF">2022-01-20T10:18:43Z</dcterms:modified>
</cp:coreProperties>
</file>