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140" windowWidth="19423" windowHeight="10740" tabRatio="605"/>
  </bookViews>
  <sheets>
    <sheet name="umowy 2023" sheetId="1" r:id="rId1"/>
    <sheet name="Arkusz1" sheetId="2" state="hidden" r:id="rId2"/>
  </sheets>
  <definedNames>
    <definedName name="_xlnm._FilterDatabase" localSheetId="0" hidden="1">'umowy 2023'!$B$7:$I$462</definedName>
    <definedName name="_xlnm.Print_Area" localSheetId="0">'umowy 2023'!$B$2:$I$401</definedName>
    <definedName name="_xlnm.Print_Titles" localSheetId="0">'umowy 2023'!$7:$7</definedName>
    <definedName name="Z_324630F2_B0EE_4BA3_8B18_D88CA4B41460_.wvu.Cols" localSheetId="0" hidden="1">'umowy 2023'!$K:$IV</definedName>
    <definedName name="Z_324630F2_B0EE_4BA3_8B18_D88CA4B41460_.wvu.FilterData" localSheetId="0" hidden="1">'umowy 2023'!$B$7:$I$462</definedName>
    <definedName name="Z_324630F2_B0EE_4BA3_8B18_D88CA4B41460_.wvu.PrintArea" localSheetId="0" hidden="1">'umowy 2023'!$B$2:$I$462</definedName>
    <definedName name="Z_324630F2_B0EE_4BA3_8B18_D88CA4B41460_.wvu.PrintTitles" localSheetId="0" hidden="1">'umowy 2023'!$7:$7</definedName>
  </definedNames>
  <calcPr calcId="145621"/>
  <customWorkbookViews>
    <customWorkbookView name="Nowakowski, Marcin - Widok osobisty" guid="{324630F2-B0EE-4BA3-8B18-D88CA4B41460}" mergeInterval="0" personalView="1" maximized="1" windowWidth="1356" windowHeight="670" tabRatio="605" activeSheetId="1"/>
  </customWorkbookViews>
</workbook>
</file>

<file path=xl/sharedStrings.xml><?xml version="1.0" encoding="utf-8"?>
<sst xmlns="http://schemas.openxmlformats.org/spreadsheetml/2006/main" count="1983" uniqueCount="1041">
  <si>
    <t>Wykonawca</t>
  </si>
  <si>
    <t>Termin realizacji umowy</t>
  </si>
  <si>
    <t xml:space="preserve">Przedmiot umowy </t>
  </si>
  <si>
    <t>L.p.</t>
  </si>
  <si>
    <t>Tryb postępowania</t>
  </si>
  <si>
    <t xml:space="preserve">Wykaz przedstawiono w porządku chronologicznym </t>
  </si>
  <si>
    <t>Opracował: Departament Zamówień Publicznych</t>
  </si>
  <si>
    <t>Wartość umowy w zł.           
(z VAT)</t>
  </si>
  <si>
    <t>Data zawarcia umowy</t>
  </si>
  <si>
    <t>Nazwa oddziału</t>
  </si>
  <si>
    <t>Tryb podstawowy - bez negocjacji</t>
  </si>
  <si>
    <t>Gorzów Wielkopolski</t>
  </si>
  <si>
    <t>Poznań I</t>
  </si>
  <si>
    <t>Zamówienie z wolnej ręki</t>
  </si>
  <si>
    <t>Przetarg nieograniczony</t>
  </si>
  <si>
    <t>Elbląg</t>
  </si>
  <si>
    <t>Nowy Sącz</t>
  </si>
  <si>
    <t>Gdańsk</t>
  </si>
  <si>
    <t>Olsztyn</t>
  </si>
  <si>
    <t>o wartości powyżej 130.000 złotych netto</t>
  </si>
  <si>
    <t>Wykaz umów zawartych w 2023 r. w oddziałach ZUS w postępowaniach o udzielenie zamówienia publicznego</t>
  </si>
  <si>
    <t>Biłgoraj</t>
  </si>
  <si>
    <t>od 2023-01-03 
do 2023-09-03</t>
  </si>
  <si>
    <t>Konsorcjum firm: 
Seris Konsalnet Security Sp. z o.o. (Lider)
ul. Jana Kazimierza 55
01-267 Warszawa,
Seris Konsalnet Ochrona Sp. z o.o.
ul. Jana Kazimierza 55
01-267 Warszawa</t>
  </si>
  <si>
    <t>Usługa serwisowa – bieżące przeglądy, konserwacje i prace naprawcze  - część nr 1.</t>
  </si>
  <si>
    <t>Usługa serwisowa – bieżące przeglądy, konserwacje i prace naprawcze  - część nr 2.</t>
  </si>
  <si>
    <t>PHU EDEL Adam, Iza Kruk
ul. Piaskowa 9
82-300 Elbląg</t>
  </si>
  <si>
    <t>od 2023-01-03
do 2023-12-31</t>
  </si>
  <si>
    <t>od 2023-01-12
do 2024-12-31</t>
  </si>
  <si>
    <t>od 2023-01-12
do 2023-12-31</t>
  </si>
  <si>
    <t>PHU AVI SYSTEM Arkadiusz Maciejowski
ul. Moniuszki 68E
58-300 Wałbrzych</t>
  </si>
  <si>
    <t>Aleksander Gruca AG ELETRONIC
ul. Redłowska 39C/4
81-450 Gdynia</t>
  </si>
  <si>
    <t>Przedsiębiorstwo Telekomunikacyjne 
TELESIS Sp. z o.o.
ul. Legionów 115
05-200 Wołomin</t>
  </si>
  <si>
    <t>od 2023-01-25
do 2024-01-25</t>
  </si>
  <si>
    <t>od 2023-01-19
do 2023-02-28</t>
  </si>
  <si>
    <t>P.H.U. Magnum Agnieszka Monika Ciupa
ul. Rynkowa 12  
08-110 Siedlce</t>
  </si>
  <si>
    <t>"KOMA" Olsztyn Sp. z o. o.
ul. Towarowa 20A
10-417 Olsztyn</t>
  </si>
  <si>
    <t>Wykonanie usługi wywozu odpadów z obiektu Biura Terenowego ZUS w Gołdapi przy ul. Matejki 4 (część 6).</t>
  </si>
  <si>
    <t>Przedsiębiorstwo Usług Komunalnych 
Tomasz Brzeziński, Marta Brzezińska s.c.
ul. Zatorowa 1
19-500 Gołdap</t>
  </si>
  <si>
    <t>REMONDIS WARMIA-MAZURY Sp. z o. o.
ul. Partyzantów 3
10-522 Olsztyn</t>
  </si>
  <si>
    <t>Przedsiębiorstwo Gospodarki Komunalnej 
„Komunalnik” Sp. z o. o.
ul. Budowlana 1
11-400 Kętrzyn</t>
  </si>
  <si>
    <t>ENERGA – Operator S.A .
ul. Marynarki Polskiej 130
80-557 Gdańsk</t>
  </si>
  <si>
    <t>od 2023-01-18 
do 2024-12-31</t>
  </si>
  <si>
    <t>od 2023-01-19 
do 2024-12-31</t>
  </si>
  <si>
    <t>Wielkopolskie Centra Medyczne 
Remedium sp. z o.o.
Os. Stefana Batorego 80A/L3
60-687 Poznań</t>
  </si>
  <si>
    <t>Radom</t>
  </si>
  <si>
    <t>PREZERO SERVICE WSCHÓD Sp. z o.o. 
ul. Wrocławska 3
26-600 Radom</t>
  </si>
  <si>
    <t>KOZIENICKA GOSPODARKA 
KOMUNALNA Sp. z o.o. 
ul. Przemysłowa 15
26-900 - Kozienice</t>
  </si>
  <si>
    <t>ZAKŁAD USŁUG KOMUNALNYCH 
W LIPSKU Sp. z o.o. 
ul. Solecka 88
27-300 Lipsk</t>
  </si>
  <si>
    <t>PREZERO SERVICE WSCHÓD Sp. z o.o.
ul. Wrocławska 3
26-600 Radom</t>
  </si>
  <si>
    <t>Sosnowiec</t>
  </si>
  <si>
    <t>od 2023-04-01
do 2027-03-31</t>
  </si>
  <si>
    <t>VanityStyle Sp. z o.o.
ul. Skierniewicka 16/20
01-230 Warszawa</t>
  </si>
  <si>
    <t>Toruń</t>
  </si>
  <si>
    <t>Przedsiębiorstwo Usług Komunalnych 
w Lipnie Sp. z o.o.
ul. Wyszyńskiego 47
87-600 Lipno</t>
  </si>
  <si>
    <t>Warszawa II</t>
  </si>
  <si>
    <t>Bracia Pietrzak Sp. J. 
ul. Paderewskiego 17
05-220 Zielonka</t>
  </si>
  <si>
    <t>PRZEDSIĘBIORSTWO USŁUG KOMUNALNYCH 
EKO ESTETYKA MAŁECKI Sp.J. 
ul. Starokrakowska 137
26-600 Radom</t>
  </si>
  <si>
    <t>od 2023-01-03
do 2024-06-30</t>
  </si>
  <si>
    <t>Zabrze</t>
  </si>
  <si>
    <t>Tauron Dystrybucja S.A.
ul. Podgórska 25A
31-035 Kraków</t>
  </si>
  <si>
    <t>od 2023-01-11 
do 2023-12-31</t>
  </si>
  <si>
    <t>od 2023-01-19
do 2023-12-31</t>
  </si>
  <si>
    <t>od 2023-01-20
do 2024-12-31</t>
  </si>
  <si>
    <t>od 2023-01-25
do 2024-12-31</t>
  </si>
  <si>
    <t>na czas nieokreślony
od 2023-01-30</t>
  </si>
  <si>
    <t>od 2023-02-28
do 2026-02-28</t>
  </si>
  <si>
    <t>od 2023-01-21
do 2024-01-21</t>
  </si>
  <si>
    <t>od 2023-01-11
do 2024-01-11</t>
  </si>
  <si>
    <t>od 2023-01-28
do 2024-01-28</t>
  </si>
  <si>
    <t>od 2023-01-26
do 2024-01-26</t>
  </si>
  <si>
    <t>od 2023-01-16
do 2024-01-16</t>
  </si>
  <si>
    <t>od 2023-01-12
do 2024-01-12</t>
  </si>
  <si>
    <t>od 2023-01-22
do 2024-01-22</t>
  </si>
  <si>
    <t>od 2023-02-05
do 2024-02-05</t>
  </si>
  <si>
    <t>od 2023-01-16
do 2023-04-30</t>
  </si>
  <si>
    <t>od 2023-01-29
do 2024-01-29</t>
  </si>
  <si>
    <t>od 2023-02-01
do 2025-01-31</t>
  </si>
  <si>
    <t>Odbiór odpadów o kodzie 16 02 14 z placówek Zakładu Ubezpieczeń Społecznych Oddział w Radomiu - część 9.</t>
  </si>
  <si>
    <t>Zakup karnetów na zajęcia rekreacyjno – sportowe dla pracowników Oddziału ZUS w Sosnowcu.</t>
  </si>
  <si>
    <t>CZĘŚĆ II - Odbiór odpadów z posesji mieszczącej się 
w Lipnie przy ul. Mickiewicza 43.</t>
  </si>
  <si>
    <t>Obsługa gastronomiczna na rzecz uczestników szkoleń organizowanych przez Centrum Szkolenia (Wydział Rozwoju Kompetencji) w II Oddziale ZUS w Warszawie.</t>
  </si>
  <si>
    <t>Świadczenie usługi transportowej na potrzeby Biura Poligrafii.</t>
  </si>
  <si>
    <t>Świadczenie usług dystrybucji energii elektrycznej.</t>
  </si>
  <si>
    <t>Przedsiębiorstwo Usług 
Komunalnych Sp. z o. o. 
ul. Suwalska 38
19-300 Ełk</t>
  </si>
  <si>
    <t>PHU KONCEPT Jerzy Grygorowicz
Kraskowo 25A
14-420 Młynary</t>
  </si>
  <si>
    <t>UL-TRANS Wiesław Mroziewicz
ul. Juliana Tuwima 2A
05-230 Kobyłka</t>
  </si>
  <si>
    <t>Modernizacja SSP, SSWiN i CCTV -Inspektoraty: Chełm, Tomaszów Lubelski, Zamość
Część 3: Modernizacja SSP, SSWiN i CCTV -Inspektorat Zamość.</t>
  </si>
  <si>
    <t>Serwis urządzeń  drukujących dla Oddziałów ZUS 
w Gdańsku, Elblągu, Koszalinie i Słupsku.</t>
  </si>
  <si>
    <t>Świadczenie usług medycznych poprzez wykonywanie badań PSA dla mężczyzn, pracowników I Oddziału ZUS 
w Poznaniu i podległych Inspektoratów, pracowników – rezydentów z innych oddziałów Zakładu.</t>
  </si>
  <si>
    <t>Bielsko-Biała</t>
  </si>
  <si>
    <t>Ulisses Sp. z o.o. S.K.A.
al. Wojska Polskiego 113
42-200 Częstochowa</t>
  </si>
  <si>
    <t>Częstochowa</t>
  </si>
  <si>
    <t>Ulisses Sp. z o.o. S.K.A.
Al. Wojska Polskiego 113 
42-200 Częstochowa</t>
  </si>
  <si>
    <t>od 2023-02-08
do 2026-02-08</t>
  </si>
  <si>
    <t>PHU ”AVI SYSTEM” 
ARKADIUSZ MACIEJOWSKI  
ul. Stanisława Moniuszki 68E 
58-300 Wałbrzych</t>
  </si>
  <si>
    <t>od 2023-02-07
do 2024-02-07</t>
  </si>
  <si>
    <t>Łódź I</t>
  </si>
  <si>
    <t>od 2023-04-01
do 2024-03-31</t>
  </si>
  <si>
    <t>PreZero Service Centrum Sp. z o.o.
ul. Łąkoszyńska 127
99-300 Kutno</t>
  </si>
  <si>
    <t>RS II Sp. z o.o.
ul. Norberta Barlickiego 3A
95-100 Zgierz</t>
  </si>
  <si>
    <t>Poznań II</t>
  </si>
  <si>
    <t>Konsorcjum:
MAKROPOL Sp. z o.o. - Lider
ul. Zacisze nr 8
60-831 Poznań
MAKROPOL TP Sp. z o.o. - Partner
ul. Zacisze nr 8
60-831 Poznań</t>
  </si>
  <si>
    <t>Rybnik</t>
  </si>
  <si>
    <t>Słupsk</t>
  </si>
  <si>
    <t>przetarg nieograniczony</t>
  </si>
  <si>
    <t>Konsorcjum firm:
S4H Sp. z o.o. (Lider)
ul. Gietkowska 10
10-170 Olsztyn,
ICS Sp. z o.o.
ul. Gietkowska 10
10-170 Olsztyn</t>
  </si>
  <si>
    <t>od 2023-04-12
do 2026-04-11</t>
  </si>
  <si>
    <t>213 Sp. z o.o. 
ul. Siennicka 25/5
80-758 Gdańsk</t>
  </si>
  <si>
    <t>Szczecin</t>
  </si>
  <si>
    <t>Kamila Dębowska prowadząca działalność gospodarczą pod nazwą Kamila Dębowska
ul. Polskich Marynarzy 95/2
71-050 Szczecin</t>
  </si>
  <si>
    <t>od 2023-03-01
do 2023-12-31</t>
  </si>
  <si>
    <t>Wrocław</t>
  </si>
  <si>
    <t>BiuroKoncept meble i wnętrza biurowe
Aneta Ślęzakowska
ul. Bierutowska nr 57-59, lok. 3
51-317 Wrocław</t>
  </si>
  <si>
    <t>od 2023-03-01
do 2026-02-28</t>
  </si>
  <si>
    <t>od 2023-03-01
do 2026-03-01</t>
  </si>
  <si>
    <t>od 2023-02-28
do 2026-02-27</t>
  </si>
  <si>
    <t>od 2023-02-16
do 2026-02-15</t>
  </si>
  <si>
    <t>od 2023-02-23
do 2023-05-04</t>
  </si>
  <si>
    <t>Świadczenie  usługi  utrzymania czystości w obiektach Oddziału ZUS w Rybniku i podległych Inspektoratach oraz na terenach  zewnętrznych.</t>
  </si>
  <si>
    <t xml:space="preserve">Obsługa gastronomiczna uczestników szkoleń, warsztatów, seminariów, narad, spotkań roboczych oraz konferencji organizowanych przez Oddział ZUS Szczecin.   </t>
  </si>
  <si>
    <t>Modernizacja holu głównego – Oddział ZUS Wrocław – dostawa mebli.</t>
  </si>
  <si>
    <t>Konsorcjanci: 
Agencja Usług Elektronicznych 
Zdzisław Moritz
ul. Kołobrzeska 19B/13
80-390 Gdańsk,
ETA Dariusz Eron
ul. Sobieskiego 38/3
83-110 Tczew</t>
  </si>
  <si>
    <t>Świadczenie usług w zakresie kompleksowego sprzątania obiektów oraz terenów zewnętrznych Oddziału ZUS 
w Sosnowcu.</t>
  </si>
  <si>
    <t>Usługi kompleksowego sprzątania i utrzymania czystości 
w budynkach biurowych i terenach przyległych do budynków Oddziału ZUS w Częstochowie oraz Inspektoratów ZUS w Kłobucku, Lublińcu, Myszkowie oraz Biura Terenowego ZUS w Koniecpolu.
Przedmiot umowy: Usługi sprzątania w obiektach Zakładu Ubezpieczeń Społecznych Oddział w Częstochowie.
(Część A)</t>
  </si>
  <si>
    <t>Usługi kompleksowego sprzątania i utrzymania czystości 
w budynkach biurowych i terenach przyległych do budynków Oddziału ZUS w Częstochowie oraz Inspektoratów ZUS w Kłobucku, Lublińcu, Myszkowie oraz Biura Terenowego ZUS w Koniecpolu.
Przedmiot umowy: Usługi sprzątania w obiekcie Zakładu Ubezpieczeń Społecznych Inspektorat w Kłobucku.
(Część B)</t>
  </si>
  <si>
    <t>Usługi kompleksowego sprzątania i utrzymania czystości
w budynkach biurowych i terenach przyległych do budynków Oddziału ZUS w Częstochowie oraz Inspektoratów ZUS w Kłobucku, Lublińcu, Myszkowie oraz Biura Terenowego ZUS w Koniecpolu.
Przedmiot umowy: Usługi sprzątania obiekcie Zakładu Ubezpieczeń Społecznych Inspektorat w Lublińcu.
(Część C)</t>
  </si>
  <si>
    <t>Usługi kompleksowego sprzątania i utrzymania czystości 
w budynkach biurowych i terenach przyległych do budynków Oddziału ZUS w Częstochowie oraz Inspektoratów ZUS w Kłobucku, Lublińcu, Myszkowie oraz Biura Terenowego ZUS w Koniecpolu.
Przedmiot umowy: Usługi sprzątania w obiekcie Zakładu Ubezpieczeń Społecznych Inspektorat w Myszkowie.
(Część D)</t>
  </si>
  <si>
    <t>Usługi kompleksowego sprzątania i utrzymania czystości 
w budynkach biurowych i terenach przyległych do budynków Oddziału ZUS w Częstochowie oraz Inspektoratów ZUS w Kłobucku, Lublińcu, Myszkowie oraz Biura Terenowego ZUS w Koniecpolu.
Przedmiot umowy: Usługi sprzątania w obiekcie Zakładu Ubezpieczeń Społecznych Biuro Terenowe w Koniecpolu.
(Część E)</t>
  </si>
  <si>
    <t>Wykonywanie stałego nadzoru eksploatacyjnego 
i okresowych konserwacji systemów przeciwpożarowych, gaszenia gazowego i klap dymowych eksploatowanych 
w jednostkach organizacyjnych Oddziału ZUS w Gdańsku.</t>
  </si>
  <si>
    <t>Ostrów Wielkopolski</t>
  </si>
  <si>
    <t>Świadczenie usług ochrony osób i mienia w obiektach Zamawiającego.</t>
  </si>
  <si>
    <t>Świadczenie profesjonalnych usług sprzątania w obiektach Oddziału ZUS w Bielsku-Białej i Inspektoratach 
w Cieszynie i Żywcu.</t>
  </si>
  <si>
    <t>od 2023-02-07
do 2024-12-31</t>
  </si>
  <si>
    <t xml:space="preserve">SETON K. Cichocki, R. Matusiewicz Sp. Jawna
Nowa Wieś Ełcka
ul. Ełcka 9b
19-300 Ełk </t>
  </si>
  <si>
    <t>od 2023-03-16
do 2023-09-16</t>
  </si>
  <si>
    <t>Lubelska Wytwórnia Dźwigów Osobowych
LIFT SERVICE S.A.
ul. Plewińskiego 22
20-270 Lublin</t>
  </si>
  <si>
    <t>od 2023-05-19
do 2026-05-19</t>
  </si>
  <si>
    <t>SUPON S.A.
ul. Przestrzenna 6
70 – 800 Szczecin</t>
  </si>
  <si>
    <t>Impel Securitu Solutions Sp. z o.o.
ul. A. Słonimskiego 1
50-304 Wrocław</t>
  </si>
  <si>
    <t>Konsorcjum firm:
CLAR SYSTEM S.A.(Lider) 
ul. Janickiego 20B
60-542 Poznań,
CLAR SERWIS Sp. z o.o. (Partner)
ul. Janickiego 20B
60-542 Poznań,
Solcom-Bayard Sp. z o.o. (Partner)
ul. Janickiego 20B
60-542 Poznań</t>
  </si>
  <si>
    <t>Konsorcjum firm:
 Przedsiębiorstwo Wielobranżowe 
KARABELA Sp. z o.o. (Lider)
ul. Sokola 14
39-400 Tarnobrzeg,
Karabela Serwis Sp. z o.o.(Partner) 
ul. Gen. Mariana Langiewicza 29
35-021 Rzeszów</t>
  </si>
  <si>
    <t>Konsorcjum firm:
CLAR SYSTEM S.A.(Lider) 
ul. Janickiego 20B
60-542 Poznań,
CLAR SERWIS Sp. z o.o.(Partner) 
ul. Janickiego 20B
60-542 Poznań
Solcom-Bayard Sp. z o.o.(Partner) 
ul. Janickiego 20B
60-542 Poznań</t>
  </si>
  <si>
    <t>Tomasz Wiatr
prowadzącym działalność gospodarczą pod firmą: 
Wiatr Tomasz „Szałas na Polanie”
ul. Za Torem 21d
34-520 Poronin</t>
  </si>
  <si>
    <t>Opole</t>
  </si>
  <si>
    <t>Przedsiębiorstwo Usług Komunalnych S.A.
ul. Bażancia 1a
62-800 Kalisz</t>
  </si>
  <si>
    <t>REMONDIS Sanitech Poznań Sp. z o.o.
ul. Górecka 104
61-483 Poznań</t>
  </si>
  <si>
    <t>Przedsiębiorstwo Komunalne Sp. z o.o.
ul. Polna 71
63-300 Pleszew</t>
  </si>
  <si>
    <t>od 2023-03-02
do 2023-05-25</t>
  </si>
  <si>
    <t>Przedsiębiorstwo Wielobranżowe „EMIR” Sp. z o.o.
ul. Barska 10
87-800 Włocławek</t>
  </si>
  <si>
    <t>Warszawa I</t>
  </si>
  <si>
    <t>Samodzielny Publiczny Zespół Zakładów Lecznictwa Otwartego Warszawa-Żoliborz
ul. Szajnochy 8
01-637 Warszawa</t>
  </si>
  <si>
    <t>Rozmaryn Sp. z o.o.
ul. Mazowiecka 11/49
00-052 Warszawa</t>
  </si>
  <si>
    <t>Warszawa III</t>
  </si>
  <si>
    <t>Mrozek Sp. z o.o.
ul. Ustrzycka 8
02-141 Warszawa</t>
  </si>
  <si>
    <t>Ulisses Sp. z o.o. SKA
Aleja Wojska Polskiego 113
42-200 Częstochowa</t>
  </si>
  <si>
    <t>Zakup i montaż dźwigu osobowego - Inspektorat Chełm.</t>
  </si>
  <si>
    <t>Konsorcjum firm:
CLAR SYSTEM S.A. (Lider)
ul. Janickiego 20B
60-542 Poznań
CLAR SERWIS Sp. z o.o. (Partner) 
ul. Janickiego 20B
60-542 Poznań
Solcom-Bayard Sp. z o.o. (Partner) 
ul. Janickiego 20B
60-542 Poznań</t>
  </si>
  <si>
    <t xml:space="preserve">Konsorcjum: 
MM Service Monitoring Sp. z o.o. (Lider)
ul. Trybunalska 21
95-080 Kruszów,
Maxus Sp. z o.o. (Partner)
ul. 3-go Maja 64/66N
93-408 Łódź </t>
  </si>
  <si>
    <t>NETIA S.A.
ul. Poleczki 13
02-822 Warszawa</t>
  </si>
  <si>
    <t>ACTUS-INFO Sp. z o.o.
ul. Stanisławowska 47
54-611 Wrocław</t>
  </si>
  <si>
    <t>od 2023-03-01
do 2026-07-05</t>
  </si>
  <si>
    <t>1. Holding HUNTERS Sp. z o.o. Sp.k.
ul. Bukowska 114
62-065 Grodzisk Wielkopolski,
2. HUNTERS24 Sp. z o.o. Sp.k.
ul. Bukowska 114
62-065 Grodzisk Wielkopolski, 
3. Green HUNTERS Sp. z o.o. Sp.k.
Al. Jerozolimskie 151/4U
02-326 Warszawa,
4. Human HUNTERS Sp. z o.o. Sp.k.
Al. Jerozolimskie 151/4U
02-326 Warszawa,
5. Blue HUNTERS Sp. z o.o. Sp. k.
Al. Jerozolimskie 151/4U
02-326 Warszawa,
6. HUNTERS Ochrona Plus Sp. z o.o.
ul. Sulejowska 45
97-300 Piotrków Trybunalski</t>
  </si>
  <si>
    <t>Świadczenie usług medycznych z zakresu medycyny pracy dla pracowników ZUS I Oddział w Warszawie.</t>
  </si>
  <si>
    <t>Obsługa gastronomiczna na rzecz uczestników szkoleń organizowanych w II Oddziale ZUS w Warszawie.</t>
  </si>
  <si>
    <t>od 2023-07-01
do 2026-06-30</t>
  </si>
  <si>
    <t>od 2023-04-01
do 2024-01-07</t>
  </si>
  <si>
    <t>od 2023-04-01
do 2025-03-31</t>
  </si>
  <si>
    <t>od 2023-03-08
do 2024-01-07</t>
  </si>
  <si>
    <t>od 2023-02-28
do 2023-12-27</t>
  </si>
  <si>
    <t>od 2023-03-03
do 2024-03-02</t>
  </si>
  <si>
    <t>od 2023-03-16
do 2024-03-15</t>
  </si>
  <si>
    <t>od 2023-03-17
do 2024-03-16</t>
  </si>
  <si>
    <t>od 2023-03-10
do 2024-03-09</t>
  </si>
  <si>
    <t>od 2023-04-01
do 2024-04-01</t>
  </si>
  <si>
    <t>od 2023-07-31
do 2026-07-31</t>
  </si>
  <si>
    <t>od 2023-03-23
do 2023-12-23</t>
  </si>
  <si>
    <t>od 2023-05-01
do 2023-12-31</t>
  </si>
  <si>
    <t>od 2023-03-30
do 2023-07-20</t>
  </si>
  <si>
    <t>od 2023-04-01
do 2026-03-31</t>
  </si>
  <si>
    <t>od2023-03-01
do 2026-03-01</t>
  </si>
  <si>
    <t>PRZEDSIĘBIORSTWO USŁUG KOMUNALNYCH
ATK RECYKLING Tomasz Kucharczyk
ul. Kalinowa 6 lok. 1
26-600 Radom</t>
  </si>
  <si>
    <t xml:space="preserve">Usługi serwisowe z zakresu ochrony przeciwpożarowej 
w I Oddziale ZUS w Łodzi i podległych Jednostkach Terenowych.
Część III - konserwacje i naprawy systemów sygnalizacji alarmu pożaru (SAP) oraz urządzeń współpracujących. </t>
  </si>
  <si>
    <t>Usługi serwisowe z zakresu ochrony przeciwpożarowej
w I Oddziale ZUS w Łodzi i podległych Jednostkach Terenowych.
Część IV - konserwacje i naprawy instalacji oddymiania.</t>
  </si>
  <si>
    <t xml:space="preserve">Usługi serwisowe z zakresu ochrony przeciwpożarowej
w I Oddziale ZUS w Łodzi i podległych Jednostkach Terenowych.
Część V - konserwacje i naprawy instalacji wysokociśnieniowej mgły wodnej. </t>
  </si>
  <si>
    <t>Świadczenie profesjonalnych usług sprzątania w obiektach Oddziału ZUS w Nowym Sączu i terenowych jednostkach organizacyjnych:
- Inspektorat ZUS w Limanowej ul. Józefa Marka 21.</t>
  </si>
  <si>
    <t>Świadczenie profesjonalnych usług sprzątania w obiektach Oddziału ZUS w Nowym Sączu i terenowych jednostkach organizacyjnych:
- Inspektorat ZUS w Nowym Targu ul. Kr. Jadwigi 10.</t>
  </si>
  <si>
    <t>Świadczenie profesjonalnych usług sprzątania w obiektach Oddziału ZUS w Nowym Sączu i terenowych jednostkach organizacyjnych:
- Budynek Oddziału ZUS w Nowym Sączu, ul. Sienkiewicza 67, 77,
- Budynek Oddziału  ZUS w Nowym Sączu, ul. Węgierska 11.</t>
  </si>
  <si>
    <t>Świadczenie profesjonalnych usług sprzątania w obiektach Oddziału ZUS w Nowym Sączu i terenowych jednostkach organizacyjnych:
- Inspektorat ZUS w Gorlicach ul. Jagiełły 14, 38-300 Gorlice.</t>
  </si>
  <si>
    <t>Odbiór odpadów komunalnych niesegregowanych (zmieszanych) 
i zbieranych selektywnie z nieruchomości zamawiającego, zlokalizowanej w Pleszewie przy ul. Ogrodowej 3a.</t>
  </si>
  <si>
    <t>Wykonanie usługi wywozu odpadów z obiektów O/ZUS 
w Olsztynie przy Placu Konsulatu Polskiego 4,
ul. 1 Maja 10 oraz ul. Kołobrzeskiej 8 (część 1).</t>
  </si>
  <si>
    <t>Wykonanie usługi wywozu odpadów z obiektu:
Inspektoratu ZUS w Bartoszycach przy 
ul. Bohaterów Warszawy 2a (część 3),
Biura Terenowego ZUS w Mrągowie 
przy ul. Bohaterów Warszawy 5 (część 5).</t>
  </si>
  <si>
    <t>Firma Handlowo- Usługowa Power Supply
ul. Osiedle Kazimierzowskie 8/37
31-840 Kraków</t>
  </si>
  <si>
    <t>Firma Usługowa EKO-KAR Sp. z o.o. Sp. K.
ul. Polna 17
63-440 Raszków</t>
  </si>
  <si>
    <t>KABE SYSTEMY ALARMOWE Sp. z o.o.
ul. Waryńskiego 63
43-190 Mikołów</t>
  </si>
  <si>
    <t xml:space="preserve">Prywatna Komunikacja Samochodowa
 "P.K.S. GABO" Bogusław Zacharski
ul. Wincentego Witosa 6/8
07-200 Wyszków </t>
  </si>
  <si>
    <t>Chrzanów</t>
  </si>
  <si>
    <t>Przedsiębiorstwo Produkcyjno Handlowe 
„ROL-MOT” Sp. z o.o.
ul. Czachowskiego 29
27-310 Ciepielów</t>
  </si>
  <si>
    <t>IGLO-KLIMA Emil Sztal
ul. Świerkowa 2
21-003 Jakubowice Konińskie</t>
  </si>
  <si>
    <t xml:space="preserve">Firma Usługowo – Handlowa „NOWIX” 
Mariusz Nowak
ul. H. Sienkiewicza 7
32-566 Alwernia </t>
  </si>
  <si>
    <t>od 2023-04-07
do 2023-08-31</t>
  </si>
  <si>
    <t>od 2023-04-28
do 2023-08-31</t>
  </si>
  <si>
    <t>BOMAX TEY Sp. z o.o.
 ul. Szczepankowo 134
61-313 Poznań</t>
  </si>
  <si>
    <t>od 2023-04-17
do 2024-02-17</t>
  </si>
  <si>
    <t>TERMOINSTAL Łukasz Pozarzycki
ul. Fredry 4A
66-400 Gorzów Wielkopolski</t>
  </si>
  <si>
    <t>Legnica</t>
  </si>
  <si>
    <t>Zakup usługi rekreacyjno-sportowej dla pracowników Oddziału ZUS w Legnicy.</t>
  </si>
  <si>
    <t>MEDICOVER SPORT Sp. z o.o.
Al. Jerozolimskie 96
00-807 Warszawa</t>
  </si>
  <si>
    <t>od 2023-07-01
do 2024-12-31</t>
  </si>
  <si>
    <t>HEMAG H. Guzik Sp. j. 
ul. Konecznego 8
31-216 Kraków</t>
  </si>
  <si>
    <t>Burcan Marek Energy Heat 
Technology Investment
ul. Niemodlińska 58 A
45- 865 Opole</t>
  </si>
  <si>
    <t>Clima Solutions s.c.  
A. Kwiecień, M. Jęczmienny
Al. Jana Pawła II 52-54
47-232 Kędzierzyn - Koźle</t>
  </si>
  <si>
    <t>Eco Cool  Sp. z o.o.
ul. Kozielska 14 A
47-224 Kędzierzyn-Koźle</t>
  </si>
  <si>
    <t>Rzeszów</t>
  </si>
  <si>
    <t>CLEARVENT IGOR OSADA
ul. Okrzei 48/13
37-500 Jarosław</t>
  </si>
  <si>
    <t>od 2023-04-17
do 2023-08-17</t>
  </si>
  <si>
    <t>VANITYSTYLE Sp. z o.o. 
ul. Skierniewicka 16/20
 01-230 Warszawa</t>
  </si>
  <si>
    <t>od 2023-06-01
do 2024-12-31</t>
  </si>
  <si>
    <t>od 2023-04-27
do 2023-09-05</t>
  </si>
  <si>
    <t>Wałbrzych</t>
  </si>
  <si>
    <t>od 2023-04-14
do 2023-10-11</t>
  </si>
  <si>
    <t>od 2023-04-17
do 2023-10-14</t>
  </si>
  <si>
    <t>ZPHU INSTALUX Marcin Czekaj
Jaworek 50
57-200 Ząbkowice Śląskie</t>
  </si>
  <si>
    <t>Montaż systemu schładzania pomieszczeń w budynku Inspektoratu ZUS w Świdnicy.</t>
  </si>
  <si>
    <t>Montaż systemu schładzania pomieszczeń w budynku Inspektoratu ZUS w Kłodzku.</t>
  </si>
  <si>
    <t>KLIMA-POL Sp. z o.o.
ul. Drohobycka 1
59-220 Legnica</t>
  </si>
  <si>
    <t>ITORA Miłosz Mulczyk 
ul. Osiedle Słoneczne 23
42-510 Tuliszów</t>
  </si>
  <si>
    <t>od 2023-05-01 
do 2024-05-01</t>
  </si>
  <si>
    <t>ROXON Sp. z o. o. Sp. k. 
ul. Jana Henryka Dąbrowskiego 15
74-200 Pyrzyce</t>
  </si>
  <si>
    <t>Dostosowanie pomieszczenia węzła cieplnego, w związku ze zmianą źródła ciepła w budynku ZUS Oddział Gorzów Wielkopolski, ul. Sikorskiego 42.</t>
  </si>
  <si>
    <t>Wykonanie instalacji klimatyzacji - Inspektorat Strzelce Opolskie.</t>
  </si>
  <si>
    <t>Wykonanie instalacji klimatyzacji - Inspektorat Nysa.</t>
  </si>
  <si>
    <t>Wykonanie instalacji klimatyzacji - Inspektorat Kluczbork.</t>
  </si>
  <si>
    <t>Naprawa mocowania paneli elewacyjnych w budynku Oddziału ZUS w Szczecinie przy ul. J. Matejki 22.</t>
  </si>
  <si>
    <t>Remont pokoi biurowych - Oddział ZUS Wrocław.</t>
  </si>
  <si>
    <t>od 2023-04-06
do 2023-10-06</t>
  </si>
  <si>
    <t>od 2023-04-26
do 2023-10-26</t>
  </si>
  <si>
    <t>od 2023-04-24 
do 2024-05-31</t>
  </si>
  <si>
    <t>od 2023-04-11 
do 2023-07-10</t>
  </si>
  <si>
    <t>od 2023-04-11
do 2023-07-10</t>
  </si>
  <si>
    <t>od 2023-04-27
do 2023-07-26</t>
  </si>
  <si>
    <t>od 2023-04-17
do 2023-09-24</t>
  </si>
  <si>
    <t>TDL Instal Sp. z o.o.
ul. Elektoralna nr 13
00-137 Warszawa</t>
  </si>
  <si>
    <t>Modernizacja kotłowni - Inspektorat Zamość.</t>
  </si>
  <si>
    <t>TGL Sp. z o.o.
Al. Spółdzielczości Pracy 105
20-147 Lublin</t>
  </si>
  <si>
    <t>Kielce</t>
  </si>
  <si>
    <t>ENERGY HEAT TECHNOLOGY INVESTMENT
ul. Niemodlińska 58A
45-865 Opole</t>
  </si>
  <si>
    <t>Koszalin</t>
  </si>
  <si>
    <t>od 2023-05-11 
do 2026-05-10</t>
  </si>
  <si>
    <t>Kompleksowe utrzymanie czystości w obiektach 
I Oddziału ZUS w Łodzi.</t>
  </si>
  <si>
    <t>Tryb podstawowy - negocjacje fakultatywne</t>
  </si>
  <si>
    <t>od 2023-05-15
do 2023-07-10</t>
  </si>
  <si>
    <t>od 2023-06-01
do 2026-05-31</t>
  </si>
  <si>
    <t>„ZŁOTNICKI” F.T.P. RAFAŁ ZŁOTNICKI
ul. Wileńska 10
94-029 Łódź</t>
  </si>
  <si>
    <t>Piła</t>
  </si>
  <si>
    <t>Płock</t>
  </si>
  <si>
    <t>BOMAX TEY Sp. z o.o.
ul. Szczepankowo nr 134
kod 61-313 Poznań</t>
  </si>
  <si>
    <t>Wykonanie robót  budowlanych  w zakresie  remontu elewacji, pochylni i zadaszenia nad  wejściem bocznym do  budynku Inspektoratu ZUS w Raciborzu przy ul. Łąkowej 28.</t>
  </si>
  <si>
    <t>Iwmar Iwona Owczarek-Bendykowska
ul. Mieczysława Niedziałkowskiego 15/7
71-403 Szczecin</t>
  </si>
  <si>
    <t>Express Sp. z o.o. Sp. K.
ul. Puszkarska 7F
30-644 Kraków</t>
  </si>
  <si>
    <t>Ochrona osób i mienia w obiektach Oddział ZUS Elbląg.</t>
  </si>
  <si>
    <t>Wykonanie instalacji klimatyzacji w systemie VRF 
w Inspektoracie ZUS w Ostrowcu Świętokrzyskim 
przy ul. Rosłońskiego 4.</t>
  </si>
  <si>
    <t>Usługa ochrony osób i mienia oraz monitorowania systemów alarmowych w obiektach Zakładu Ubezpieczeń Społecznych Oddział w Opolu i w podległych jednostkach organizacyjnych.</t>
  </si>
  <si>
    <t>Modernizacja instalacji elektrycznej, oświetlenia ewakuacyjnego, SSP, SSWiN, CCT - Inspektorat Prudnik.</t>
  </si>
  <si>
    <t>Modernizacja instalacji elektrycznej, SSWiN, SSP, CCTV - Inspektorat Głubczyce.</t>
  </si>
  <si>
    <t>SOLID SECURITY Sp. z o.o.
ul. Postępu 17
02-676 Warszawa, 
SOLID Sp. z o.o.
ul. Walerego Sławka 3
30-633 Kraków</t>
  </si>
  <si>
    <t>Inwest - Realizacja Inwestycji 
Tomasz Pracowity
ul. Kordeckiego 5B/6
87-100 Toruń</t>
  </si>
  <si>
    <t>Konsorcjum:
Praxima Krakpol Sp. z o.o. (Lider)
ul. Dworcowa 2
32-540 Trzebinia,
Impel Facility Services Sp. z o.o.
ul. Antoniego Słonimskiego 1 
50-304 Wrocław</t>
  </si>
  <si>
    <t>Konsorcjum firm:
Praxima Krakpol Sp. z o.o. (Lider)
ul. Dworcowa 2
32-540 Trzebinia,
Impel Facility Services Sp. z o.o. (Partner)
ul. A. Słonimskiego 1
50-304 Wrocław</t>
  </si>
  <si>
    <t>Tour&amp;Travel Poland s.c.
Elżbieta Wojtowicz, Piotr Gliński
Os. Pardałówka 1/69
34-500 Zakopane</t>
  </si>
  <si>
    <t>Magdalena Siśkiewicz 
New Challenge
ul. Rydlówka 5/107
30-363 Kraków</t>
  </si>
  <si>
    <t>Konsorcjum w składzie:
Odnowa S.A. (Lider)
ul. Koraszewskiego 8-16 
45-011 Opole,
Silesia Ekotrade Sp. z o.o. (Partner)
ul. Pawła Śmiłowskiego 2
41-100 Siemianowice Śląskie,
Silesia Services Sp. z o.o. (Partner)
ul. Pawła Śmiłowskiego 2
41-100 Siemianowice Śląskie</t>
  </si>
  <si>
    <t>DEVPARK Sp. z o.o.
ul. Wspólna 15/1
62-052 Komorniki</t>
  </si>
  <si>
    <t>Edmund Janik Hurtownia Materiałów 
Elektro – Instalacyjnych Candela-1 
ul. Dworcowa 8
48-250 Głogówek</t>
  </si>
  <si>
    <t>JKMS Justyna Stępnik
Annopole Nowe 21 
98-220 Zduńska Wola</t>
  </si>
  <si>
    <t>Agnieszka Jańska  PHU GRAF-TECH
ul. Bułankowa 8 
62-023 Kamionka</t>
  </si>
  <si>
    <t>Mazowiecki Szpital Specjalistyczny
im. dr. Józefa Psarskiego w Ostrołęce
ul. Al. Jana Pawła II 120A
07-410 Ostrołęka</t>
  </si>
  <si>
    <t>Przedsiębiorstwo WENO Spółka z o.o. Sp.k.
ul. Mostowa nr 2
64-800 Chodzież</t>
  </si>
  <si>
    <t>PRAGMATIC sp. z o.o.
ul. Krakowska 201
40-393 Katowice</t>
  </si>
  <si>
    <t>PHU PSOFIX Jacek Zielonka
ul. Myśliwska 13
41-800 Zabrze</t>
  </si>
  <si>
    <t>INSTAL-KOS Patryk Kos
Bystrowice 118
37-656 Rożwienica</t>
  </si>
  <si>
    <t xml:space="preserve">GSL Sp. z o.o.
ul. 3 Maja 77
41-500 Chorzów   </t>
  </si>
  <si>
    <t>Usługi Pożarnicze Tomasz Łydkowski Sp. z o.o.
ul. Dobrzyńska 60A
09-400 Płock</t>
  </si>
  <si>
    <t>Super Klima Sp. z o.o.
ul. Jutrzenki 46
02-230 Warszawa</t>
  </si>
  <si>
    <t>Przedsiębiorstwo Instalacyjno-Budowlane „INSTALBUD” Waldemar Woźniak
ul. Hermanowska 88
54-314 Wrocław</t>
  </si>
  <si>
    <t>od 2023-05-31
do 2023-11-30</t>
  </si>
  <si>
    <t>od 2023-06-30
do 2026-06-30</t>
  </si>
  <si>
    <t>od 2023-05-11
do 2023-07-30</t>
  </si>
  <si>
    <t>od 2023-05-12
do 2023-07-31</t>
  </si>
  <si>
    <t>od 2023-05-16
do 2023-06-24</t>
  </si>
  <si>
    <t>od 2023-05-16
do 2023-06-18</t>
  </si>
  <si>
    <t>od 2023-05-29
do 2023-11-28</t>
  </si>
  <si>
    <t>od 2023-05-31
do 2023-10-05</t>
  </si>
  <si>
    <t>od 2023-05-22
do 2023-08-10</t>
  </si>
  <si>
    <t>od 2023-05-22
do 2023-07-21</t>
  </si>
  <si>
    <t>od 2023-05-08
do 2023-07-17</t>
  </si>
  <si>
    <t>od 2023-05-24
do 2023-09-13</t>
  </si>
  <si>
    <t>od 2023-05-12
do 2023-09-22</t>
  </si>
  <si>
    <t>od 2023-05-30
do 2023-08-30</t>
  </si>
  <si>
    <t>od 2023-05-10
do 2023-07-19</t>
  </si>
  <si>
    <t>od 2023-05-15
do 2023-09-07</t>
  </si>
  <si>
    <t>od 2023-05-16
do 2025-06-13</t>
  </si>
  <si>
    <t xml:space="preserve">od 2023-05-10
do 2023-10-11 </t>
  </si>
  <si>
    <t>od 2023-05-05
do 2025-03-31</t>
  </si>
  <si>
    <t>Wykonanie instalacji klimatyzacji w Inspektoracie ZUS 
w Starachowicach przy ul. Radomskiej 31a.</t>
  </si>
  <si>
    <t>Wykonanie instalacji klimatyzacji w Inspektoracie ZUS 
w Czarnkowie przy ul. Kościuszki 87.</t>
  </si>
  <si>
    <t>Wykonanie  robót budowlanych  w zakresie  dostosowania  budynku  Inspektoratu ZUS w Raciborzu przy ul. Łąkowej 28 
do przepisów przeciwpożarowych.</t>
  </si>
  <si>
    <t>Modernizacja kotłowni - Oddział ZUS Rzeszów,
ul. Siemiradzkiego 10d.</t>
  </si>
  <si>
    <t>Modernizacja kotłowni - Inspektorat ZUS Tarnobrzeg,
ul. Sienkiewicza 145d.</t>
  </si>
  <si>
    <t>Modernizacja rozdzielni głównej w Inspektoracie ZUS 
w Dąbrowie Górniczej.</t>
  </si>
  <si>
    <t>Obsługa konserwatorska obiektów Oddziału ZUS w Szczecinie oraz Inspektoratów ZUS w Choszcznie, Gryficach, Gryfinie, Łobzie, Pyrzycach, Stargardzie i Świnoujściu: część 1 - obiekty Oddziału  ZUS w Szczecinie przy ul. Matejki 22 i Citroena 2.</t>
  </si>
  <si>
    <t>Wykonanie instalacji klimatyzacji w Inspektoracie ZUS 
we Włocławku, ul. Płocka 167.</t>
  </si>
  <si>
    <t>TERMAR Sp. z o.o.
ul. Magazynowa 3
35-105 Rzeszów</t>
  </si>
  <si>
    <t>Bydgoszcz</t>
  </si>
  <si>
    <t>Konsorcjum Firm:
Zakład Sprzątania Wnętrz Józef Jankowski „MOP 83” Sp. z o.o. (Lider)
ul. Szafirowa 7A
82-310 Gronowo Górne, 
ICS Sp. z o.o. (Partner)
ul. Gietkowska 10
10-170 Olsztyn</t>
  </si>
  <si>
    <t>od 2023-06-20 
do 2023-12-31</t>
  </si>
  <si>
    <t>DOMO – TECHNOLOGIE Sp. z o.o.
ul. Staropolska 10
03-289 Warszawa</t>
  </si>
  <si>
    <t>Jasło</t>
  </si>
  <si>
    <t xml:space="preserve">Firma Handlowo-Usługowa TELNET
Ryszard Nocek 
Wróblowa 65b
38-212 Brzyska </t>
  </si>
  <si>
    <t>„KONTROL-SERWIS” Rafał Rostocki 
ul. Batalionów Chłopskich 77/15
25-671 Kielce</t>
  </si>
  <si>
    <t>Artcomfort Tomasz Sowiński                                                              ul. Bolesława Leśmiana 5/6                                                                                     80-280 Gdańsk</t>
  </si>
  <si>
    <t>od 2023-06-21
do 2023-10-20</t>
  </si>
  <si>
    <t>Kraków</t>
  </si>
  <si>
    <t>Zakład Usługowy SAGITA
Aleksandra Hacuś
ul. Obwoźna 11/1
30-011 Kraków</t>
  </si>
  <si>
    <t>Lublin</t>
  </si>
  <si>
    <t>od 2023-07-01
do 2025-06-30</t>
  </si>
  <si>
    <t>Koma Lublin Sp. z o.o. 
ul. Mełgiewska 11E
20-209 Lublin</t>
  </si>
  <si>
    <t>PreZero Service Wschód Sp. z o.o. 
ul. Wrocławska 3
26-600 Radom</t>
  </si>
  <si>
    <t>Białystok</t>
  </si>
  <si>
    <t>Biuro Inżynieryjno Projektowe BIPROJEKT 
Paweł Budziak
ul. Pabianicka 26A/5
04-219 Warszawa</t>
  </si>
  <si>
    <t>Przedsiębiorstwo Handlowo - Usługowo - Remontowe "FELIX" Marek Danilczuk
15-694 Białystok, Fasty ul. Szosa Knyszyńska 8</t>
  </si>
  <si>
    <t>"STEKOP" S.A.
Ul. Mołdawska 9
02-127 Warszawa</t>
  </si>
  <si>
    <t xml:space="preserve">CR Projekty Marcin Szafrański
ul. Jana Parandowskiego 5
60-461 Poznań </t>
  </si>
  <si>
    <t>"EL-TECH SPÓŁKA JAWNA KUBIS I WSPÓLNICY"
ul. Krotoszyńska 166
63-400 Ostrów Wielkopolski</t>
  </si>
  <si>
    <t>ALZAR Studio Sp. z o.o.
Al. Niepodległości 34A
64-920 Piła</t>
  </si>
  <si>
    <t>Cyfrowa Fabryka Sp. z o.o.
ul. Wodna 7
62-800 Kalisz</t>
  </si>
  <si>
    <t>ECO EXPERT Sp. Jawna
ul. Międzychodzka 12
66-400  Gorzów Wielkopolski</t>
  </si>
  <si>
    <t>Eskulap Centrum Medyczne 
w Ciechanowie Sp. z o.o.
ul. Zgrupowania AK "Żyrafa" 3/13
01-877 Warszawa</t>
  </si>
  <si>
    <t>Domo-Technologie Sp. z o.o.
ul. Staropolska 10
03-289 Warszawa</t>
  </si>
  <si>
    <t>AIRKO Sp. z o.o.
ul. Oficerska 4
43-143 Lędziny</t>
  </si>
  <si>
    <t>Wykonywanie profilaktycznych badań lekarskich pracowników Oddziału ZUS w Opolu i podległych jednostek organizacyjnych.</t>
  </si>
  <si>
    <t>ODNOWA S.A.
ul. Koraszewskiego 8-16
45-011 Opole</t>
  </si>
  <si>
    <t>od 2023-06-21
do 2023-08-20</t>
  </si>
  <si>
    <t>CPU ZETO Sp. z o. o.
ul. Powstańców Wielkopolskich 20
58-500 Jelenia Góra</t>
  </si>
  <si>
    <t>13 tygodni od daty protokolarnego przekazania terenu budowy</t>
  </si>
  <si>
    <t>Eltri Sp. z o.o.
ul. Plażowa 3
04-666 Warszawa</t>
  </si>
  <si>
    <t>„EL-PARTNER” Sp. z o.o. 
ul. Husarska 14
58-100 Świdnica</t>
  </si>
  <si>
    <t>Burcan Marek ENERGY HEAT 
TECHNOLOGY INVESTMENT
ul. Niemodlińska 58A
45-865 Opole</t>
  </si>
  <si>
    <t>Zielona Góra</t>
  </si>
  <si>
    <t>Konsorcjum firm:
Clar System S.A. (Lider)
ul. Janickiego 20B
60-542 Poznań,
Clar Serwis Sp. z o. o. (Partner)
ul. Janickiego 20B
60-542 Poznań,
Solcom-Bayard Sp. z o. o. (Partner)
ul. Janickiego 20B
60-542 Poznań</t>
  </si>
  <si>
    <t>Opole Centrum Informatyki</t>
  </si>
  <si>
    <t>World Trade Technology Polska Sp. z o.o.
Janowice 387
32-020 Wieliczka</t>
  </si>
  <si>
    <t>od 2023-06-30
do 2023-10-20</t>
  </si>
  <si>
    <t>od 2023-06-01 
do 2025-05-31</t>
  </si>
  <si>
    <t>od 2023-06-23
do 2023-08-23</t>
  </si>
  <si>
    <t>od 2023-09-01
do 2026-08-31</t>
  </si>
  <si>
    <t>od 2023-07-16
do 2026-07-15</t>
  </si>
  <si>
    <t>od 2023-06-15
do 2023-11-14</t>
  </si>
  <si>
    <t>od 2023-06-12
do 2023-10-10</t>
  </si>
  <si>
    <t>od 2023-06-07
do 2024-01-17</t>
  </si>
  <si>
    <t>od 2023-06-14
do 2023-09-06</t>
  </si>
  <si>
    <t>od 2023-07-01
do 2026-07-01</t>
  </si>
  <si>
    <t>od 2023-06-19
do 2026-06-19</t>
  </si>
  <si>
    <t>od 2023-06-22
do 2026-06-22</t>
  </si>
  <si>
    <t>od 2023-06-16
do 2023-09-14</t>
  </si>
  <si>
    <t>od 2023-06-20
do 2023-10-17</t>
  </si>
  <si>
    <t>od 2023-06-20
do 2023-09-17</t>
  </si>
  <si>
    <t>od 2023-06-23 
do 2024-02-27</t>
  </si>
  <si>
    <t>od 2023-06-16
do 2023-08-22</t>
  </si>
  <si>
    <t>od 2023-06-12
do 2023-09-18</t>
  </si>
  <si>
    <t>od 2023-06-16
do 2023-07-07</t>
  </si>
  <si>
    <t>Wykonanie robót budowlanych, w ramach zadania inwestycyjnego pod nazwą: „Wymiana SSWiN i CCTV – Inspektorat Leszno".</t>
  </si>
  <si>
    <t>Opracowanie koncepcji programowo-przestrzennej i dokumentacji projektowo-kosztowej wraz z uzyskaniem pozwolenia na budowę oraz pełnieniem nadzoru autorskiego dla zadania „Rozbudowa budynku wraz z dostosowaniem do przepisów p.poż. – Inspektorat Chodzież”.</t>
  </si>
  <si>
    <t>Zakup i dostawa tonerów do drukarek biurowych.</t>
  </si>
  <si>
    <t>Wykonanie instalacji klimatyzacji w Terenowych Jednostkach Organizacyjnych ZUS Oddział w Białymstoku 
(6 części).</t>
  </si>
  <si>
    <t>Zakład Transportu Komunalnego Grzegorz Kosior
Dys, ul.Księżycowa 18
21-003 Ciecierzyn</t>
  </si>
  <si>
    <t>"MEDIKARD" Sp. z o.o.
ul. Kolegialna 47
09-402 Płock</t>
  </si>
  <si>
    <t>HFM GROUP" - M. Halec Spółka Jawna
ul. Leszczyńska 50
60-113 Poznań</t>
  </si>
  <si>
    <t>Wykonanie instalacji klimatyzacji w SOK i pomieszczeniach biurowych w Inspektoracie ZUS 
w Kołobrzegu przy ul. Łopuskiego 21.</t>
  </si>
  <si>
    <t>Świadczenie usług odbioru, wywozu i zagospodarowania stałych odpadów komunalnych z Oddziału ZUS w Lublinie oraz podległych Oddziałowi terenowych jednostek organizacyjnych.
Część 3 - Usługa wywozu stałych odpadów komunalnych segregowanych i niesegregowanych z Inspektoratu ZUS 
w Białej Podlaskiej przy ul. Sadowej 23.</t>
  </si>
  <si>
    <t>Świadczenie usług odbioru, wywozu i zagospodarowania stałych odpadów komunalnych z Oddziału ZUS w Lublinie oraz podległych Oddziałowi terenowych jednostek organizacyjnych.
Część 4 - Usługa wywozu stałych odpadów komunalnych segregowanych i niesegregowanych z Inspektoratu ZUS 
w Puławach przy ul. Lubelskiej 20.</t>
  </si>
  <si>
    <t>Świadczenie usługi bezpośredniej ochrony fizycznej obiektów Zakładu Ubezpieczeń Społecznych Oddziału 
w Olsztynie i terenowych jednostek organizacyjnych w tym przebywających na obiektach pracowników i osób trzecich.</t>
  </si>
  <si>
    <t>Usługi sprzątania obiektów obejmujących utrzymanie 
w czystości w budynku i na  terenie zewnętrznym - dot. Inspektoratu w Chodzieży.</t>
  </si>
  <si>
    <t>Usługi sprzątania obiektów obejmujących utrzymanie 
w czystości w budynku i na  terenie zewnętrznym - dot. Inspektoratu w Wągrowcu.</t>
  </si>
  <si>
    <t>Usługi sprzątania obiektów obejmujących utrzymanie 
w czystości w budynku i na  terenie zewnętrznym - dot. Inspektoratu w Czarnkowie.</t>
  </si>
  <si>
    <t>Usługi sprzątania obiektów obejmujących utrzymanie 
w czystości w budynku i na  terenie zewnętrznym - dot. Inspektoratu w Złotowie.</t>
  </si>
  <si>
    <t>Badania profilaktyczne dla pracowników Oddziału ZUS 
w Płocku przeprowadzane na terenie miasta Płocka, 
Część 1.</t>
  </si>
  <si>
    <t>Badania profilaktyczne dla pracowników Oddziału ZUS 
w Płocku przeprowadzane na terenie miasta Ciechanowa, 
Część 2.</t>
  </si>
  <si>
    <t>Malowanie wnętrza budynku w Inspektoracie ZUS 
we Wrześni.</t>
  </si>
  <si>
    <t>Modernizacja systemu monitoringu wizyjnego CCTV 
w budynku Inspektoratu ZUS w Jeleniej Górze.</t>
  </si>
  <si>
    <t>Wykonanie instalacji klimatyzacji w Inspektoracie ZUS 
w Złotowie, przy Al. Piasta 37.</t>
  </si>
  <si>
    <t>Usługi sprzątania i utrzymania czystości wewnątrz budynków i na terenach zewnętrznych oraz pielęgnacja terenów zielonych wokół budynków Oddziału ZUS 
w Koszalinie i podległych Inspektoratów.</t>
  </si>
  <si>
    <t>Modernizacja przepompowni – Oddział ZUS, 
ul. Czerniakowska 16.</t>
  </si>
  <si>
    <t>Kompleksowe utrzymanie czystości w obiektach Oddziału ZUS w Zabrzu i podległych jednostkach organizacyjnych oraz na terenach zewnętrznych.</t>
  </si>
  <si>
    <t xml:space="preserve">Ochrona osób i mienia w obiektach II Oddziału ZUS 
w Warszawie. </t>
  </si>
  <si>
    <t>Usługi serwisowe z zakresu ochrony przeciwpożarowej 
w I Oddziale ZUS w Łodzi i podległych Jednostkach Terenowych.
Część I - konserwacje i naprawy gaśnic, hydrantów 
i zaworów hydrantowych.</t>
  </si>
  <si>
    <t>Serwis naprawczy i konserwacja zasilaczy UPS 
w jednostkach organizacyjnych ZUS na 2023r, (Część 1 z 4).</t>
  </si>
  <si>
    <t>Serwis naprawczy i konserwacja zasilaczy UPS 
w jednostkach organizacyjnych ZUS na 2023r, (Część 3 z 4).</t>
  </si>
  <si>
    <t>Serwis naprawczy i konserwacja zasilaczy UPS 
w jednostkach organizacyjnych ZUS na 2023r, (Część 4 z 4).</t>
  </si>
  <si>
    <t>Świadczenie usług cateringowych dla uczestników szkoleń w Wydziale Rozwoju Kompetencji w Zakopanem w Oddziale ZUS w Nowym Sączu.</t>
  </si>
  <si>
    <t>Wykonanie robót budowlanych w zakresie wykonania systemu telewizji  dozorowej  w budynku Oddziału ZUS 
w Rybniku przy ul. Jankowickiej 13.</t>
  </si>
  <si>
    <t>Serwis naprawczy i konserwacja zasilaczy UPS 
w jednostkach organizacyjnych ZUS na 2023r, (Część 2 z 4).</t>
  </si>
  <si>
    <t>Wykonanie usługi wywozu odpadów z obiektu Inspektoratu ZUS w Ełku przy ul. Wojska Polskiego 73 (część 2).</t>
  </si>
  <si>
    <t>Wykonanie robót budowlanych pn. „Malowanie pomieszczeń w Biurze Terenowym oraz Centrum Szkolenia w Zakopanem ul. Gimnazjalna 8”.</t>
  </si>
  <si>
    <t>Świadczenie usług medycznych poprzez wykonywanie badań mammograficznych dla pracowników I Oddziału ZUS w Poznaniu i podległych Inspektoratów, pracowników – rezydentów z innych oddziałów Zakładu,  obejmujących wykonanie zdjęcia mammograficznego wraz z odczytem radiologicznym.</t>
  </si>
  <si>
    <t>Odbiór i wywóz na składowisko odpadów stałych segregowanych i niesegregowanych, innych odpadów komunalnych gromadzonych i wytwarzanych na posesji Biura Terenowego ZUS w Lipsku przy ul. Partyzantów 10 - część 7.</t>
  </si>
  <si>
    <t>Wykonanie przeglądów, konserwacji, naprawy oraz sprawowania stałego nadzoru eksploatacyjnego central telefonicznych wraz z sieciami telefonicznymi i podłączonymi aparatami telefonicznymi dla potrzeb Oddziału ZUS w Gdańsku - cz. II.</t>
  </si>
  <si>
    <t xml:space="preserve"> Wykonanie dokumentacji projektowo-kosztorysowej na modernizację sieci strukturalnej – Oddział Szczecin, 
ul. Matejki 22 oraz modernizację sieci strukturalnej - Oddział Szczecin, ul. Citroena 2 - cz. 1 O/Szczecin, 
ul. Matejki 22.</t>
  </si>
  <si>
    <t xml:space="preserve"> Wykonanie dokumentacji projektowo-kosztorysowej na modernizację sieci strukturalnej – Oddział Szczecin, 
ul. Matejki 22 oraz modernizację sieci strukturalnej - Oddział Szczecin, ul. Citroena 2 - cz. 2  O/Szczecin, 
ul. Citroena 2.</t>
  </si>
  <si>
    <t>od 2023-05-25
do 2023-06-18</t>
  </si>
  <si>
    <r>
      <rPr>
        <u/>
        <sz val="12"/>
        <rFont val="Calibri"/>
        <family val="2"/>
        <charset val="238"/>
        <scheme val="minor"/>
      </rPr>
      <t>Część 1,2,6:</t>
    </r>
    <r>
      <rPr>
        <sz val="12"/>
        <rFont val="Calibri"/>
        <family val="2"/>
        <charset val="238"/>
        <scheme val="minor"/>
      </rPr>
      <t xml:space="preserve">
od 2023-06-12
do 2023-09-04
</t>
    </r>
    <r>
      <rPr>
        <u/>
        <sz val="12"/>
        <rFont val="Calibri"/>
        <family val="2"/>
        <charset val="238"/>
        <scheme val="minor"/>
      </rPr>
      <t>Część 3,4,5:</t>
    </r>
    <r>
      <rPr>
        <sz val="12"/>
        <rFont val="Calibri"/>
        <family val="2"/>
        <charset val="238"/>
        <scheme val="minor"/>
      </rPr>
      <t xml:space="preserve">
od 2023-06-12
do 2023-10-02</t>
    </r>
  </si>
  <si>
    <t xml:space="preserve">Air Technika Sp. z o. o. 
ul. Kościerzyńska 17-19 
51-430 Wrocław </t>
  </si>
  <si>
    <t>od 2024-01-01
do 2026-12-31</t>
  </si>
  <si>
    <t>Łódź II</t>
  </si>
  <si>
    <t>od 2023-07-11
do 2023-12-31</t>
  </si>
  <si>
    <t>Login IT Jacek Zimny
Zięby 5 Koteże 5
83-200 Starogard Gdański</t>
  </si>
  <si>
    <t>ANTICULEX Krzysztof Biegański
Strzyżewice, ul. Spadochronowa 32
64-100 Leszno</t>
  </si>
  <si>
    <t>od 2023-07-19
do 2026-06-30</t>
  </si>
  <si>
    <t>od 2023-07-17
do 2023-10-24</t>
  </si>
  <si>
    <t>od 2023-07-18
do 2023-08-07</t>
  </si>
  <si>
    <t>DEVPARK Sp. z o.o.
ul. Janusza Zeylanda 3/9
60-808 Poznań</t>
  </si>
  <si>
    <t>Wykonanie robót  budowlanych  w zakresie  wymiany  systemu sygnalizacji  pożaru w budynku Inspektoratu ZUS  w Pszczynie przy ul. Kopernika 22.</t>
  </si>
  <si>
    <t>ELMAX ŻYWICKI  Sp. z o.o. 
ul. Oświęcimska 83
43-100 Tychy</t>
  </si>
  <si>
    <t>od 2023-07-06 
do 2023-08-03</t>
  </si>
  <si>
    <t>od 2023-07-24
do 2023-09-24</t>
  </si>
  <si>
    <t>od: 2023-07-20
do: 2023-10-08</t>
  </si>
  <si>
    <t>Jard Sp. z o.o.
Al. Na Skarpie 21/11
00-488 Warszawa</t>
  </si>
  <si>
    <t>EL - Partner Sp. z o. o.
ul. Husarska 14
58-100 Świdnica</t>
  </si>
  <si>
    <t>Janik Zbigniew 
„KLIMA SERWIS KATOWICE”
ul. Składowa 30b
41- 500 Chorzów</t>
  </si>
  <si>
    <t>Tomasz Hinz ,,COMEL”
ul. Szewska 11
77-200 Miastko</t>
  </si>
  <si>
    <t>Konsorcjum firm:
Cyfrowa fabryka Sp. z o.o.(Lider)
ul. Wodna 7
62-800 Kalisz,
SIGMATEL Filip Gruszczyński (Partner)
Os. Rusa 32/5
61-245 Poznań</t>
  </si>
  <si>
    <t>Wykonanie instalacji klimatyzacji w Inspektoracie ZUS 
w Skarżysku - Kamiennej.</t>
  </si>
  <si>
    <t>Dostawa materiałów biurowych do I Oddziału ZUS w Łodzi.</t>
  </si>
  <si>
    <t>Modernizacja SSWiN i CCTV – I/Ełk,  oraz wykonanie w okresie obowiązywania umowy gwarancyjnych przeglądów technicznych oraz konserwacji dla zamontowanych urządzeń (część 1).</t>
  </si>
  <si>
    <t>Modernizacja SSWiN i CCTV – I/Lidzbark Warmiński oraz wykonanie w okresie obowiązywania umowy gwarancyjnych przeglądów technicznych oraz konserwacji dla zamontowanych urządzeń (część 3).</t>
  </si>
  <si>
    <t>Modernizacja SSWiN i CCTV – O/Olsztyn, ul. Kołobrzeska 8 oraz wykonanie w okresie obowiązywania umowy gwarancyjnych przeglądów technicznych oraz konserwacji dla zamontowanych urządzeń (część 4).</t>
  </si>
  <si>
    <t>Wykonanie dokumentacji projektowo - kosztowej dla zadania "Modernizacja oświetlenia ewakuacyjnego i awaryjnego, systemów SSWiN, CCTV, SSP O/Opole".</t>
  </si>
  <si>
    <t>Dostawa i montaż zasilaczy bezprzerwowych UPS dla jednostek organizacyjnych ZUS – części od 1 do 16, 23, 28.</t>
  </si>
  <si>
    <t>Dostawa i montaż Systemu Kontroli Dostępu w BT/COT ZUS Miastko.</t>
  </si>
  <si>
    <t>Zakup wyposażenia meblowego Sali Obsługi Klientów
w Inspektoracie ZUS w Legionowie.</t>
  </si>
  <si>
    <t>EnSafe Sp. z o.o. 
ul. Krakowska 390
32-080 Zabierzów</t>
  </si>
  <si>
    <t>TV COLOR SERWIS S.C. 
Piotr Jarzembski i Janusz Czerniak 
 ul. B. Zaleskiego 12
85-133 Bydgoszcz</t>
  </si>
  <si>
    <t>Poczta Polska S.A.
ul. Rodziny Hiszpańskich 8
00-940 Warszawa</t>
  </si>
  <si>
    <t>Maxus Sp. z o.o.
ul. 3 Maja 64/66N
93-408 Łódź</t>
  </si>
  <si>
    <t>od 2023-07-10
do 2023-09-18</t>
  </si>
  <si>
    <t>od 2023-08-01
do 2023-10-31</t>
  </si>
  <si>
    <t>od 2023-07-31
do 2023-12-31</t>
  </si>
  <si>
    <t>od 2023-07-28
do 2023-11-25</t>
  </si>
  <si>
    <t>od 2023-08-01
do 2026-08-01</t>
  </si>
  <si>
    <t>od 2023-07-26
do 2023-10-18</t>
  </si>
  <si>
    <t>od 2023-07-13
do 2024-01-13</t>
  </si>
  <si>
    <t>od 2023-07-11
do 2023-11-30</t>
  </si>
  <si>
    <t>od 2023-07-20
do 2023-11-09</t>
  </si>
  <si>
    <t>od 2023-07-25
do 2023-12-12</t>
  </si>
  <si>
    <t>od 2023-07-03
do 2023-08-28</t>
  </si>
  <si>
    <t>od 2023-07-18 
do 2023-08-17</t>
  </si>
  <si>
    <t>od 2023-07-05 
do 2023-09-13</t>
  </si>
  <si>
    <t>od 2023-07-31
do 2024-07-30</t>
  </si>
  <si>
    <t>od 2023-09-11
do 2024-11-09</t>
  </si>
  <si>
    <t>od 2023-07-17
do 2024-05-17</t>
  </si>
  <si>
    <t>HEMAG Sp.J.
ul. Konecznego 8
31-216 Kraków</t>
  </si>
  <si>
    <t>ADP SERVICE ARCH. MAREK MIZERACKI
ul. Sowińskiego 1
40-018 Katowice</t>
  </si>
  <si>
    <t>ANMARO Sp. z o.o.
ul. Na Skały 1 B
35 - 321 Rzeszów</t>
  </si>
  <si>
    <t>Specjalistyczne Przedsiębiorstwo Instalacji Alarmowych „AMERAL” Sp. z o.o. 
ul. Powstańców Wielkopolskich 16
61-895 Poznań</t>
  </si>
  <si>
    <t>Kazimierz Mitelsztedt 
Przedsiębiorstwo Realizacji Inwestycji
ul. Mjr. Andrzeja Denisiewicza 10
09-410 Ostrołęka</t>
  </si>
  <si>
    <t>ADW Projekt Sp. z o.o.
ul. Mjr. Jana Piwnika-Ponurego 1/49
26-600 Radom</t>
  </si>
  <si>
    <t>ADW Projekt Sp. z o. o.
ul. Mjr Jana Piwnika-Ponurego 1/49
26-600 Radom</t>
  </si>
  <si>
    <t>TERM-OIL Sp. z o.o.
ul. Ofiar Firleja 8
26-600 Radom</t>
  </si>
  <si>
    <t>ADW Projekt Sp. z o.o.
ul. Mjr Jana Piwnika-Ponurego 1/49
26-600 Radom</t>
  </si>
  <si>
    <t>CORRECT E. Mikas, J. Mikas Sp.J.
ul. Lawendowa 12/14
98-220 Zduńska Wola</t>
  </si>
  <si>
    <t>Zakup i dostawa krzeseł ewakuacyjnych na potrzeby Oddziału ZUS w Bydgoszczy i podległych jednostek terenowych.</t>
  </si>
  <si>
    <t>Modernizacja okablowania strukturalnego w budynku Inspektoratu ZUS Żnin.</t>
  </si>
  <si>
    <t>Usługi sprzątania terenu zewnętrznego i pielęgnacji terenów zielonych przy budynkach ZUS Oddział w Krakowie Część - II.</t>
  </si>
  <si>
    <t>Protector Polska
Jacek Bartkowiak                      
ul. Jagiellońska 67/D
70-382 Szczecin</t>
  </si>
  <si>
    <t>Modernizacja systemu monitoringu wizyjnego CCTV w budynku Inspektoratu ZUS w Świdnicy.</t>
  </si>
  <si>
    <t>Ochrona fizyczna osób i mienia oraz monitoring elektroniczny 
w obiektach Oddziału ZUS w Toruniu.</t>
  </si>
  <si>
    <t>Instalacja Dźwiękowego Systemu Ostrzegawczego (DSO) 
w III Oddziale ZUS w Warszawie.</t>
  </si>
  <si>
    <t>Przeglądy techniczne, konserwacje, usuwanie usterek, naprawy oraz wymianę eksploatacyjną uszkodzonych lub wyeksploatowanych elementów systemów instalacji sygnalizacji pożaru, dźwiękowego systemu ostrzegawczego, włamania 
i napadu, kontroli dostępu, telewizji przemysłowej, klap dymowych 
i odcinających w I Oddziale ZUS w Poznaniu i podległych Inspektoratach.</t>
  </si>
  <si>
    <t>Dostawa oleju opałowego do kotłowni olejowych w Inspektoracie Zakładu Ubezpieczeń Społecznych w Szydłowcu, ul. Sowińskiego 6, Biurze Terenowym w Lipsku, ul. Partyzantów 10 oraz Biurze Terenowym w Przysusze, ul. Radomska 30 w szacunkowej ilości 35.500 litrów.</t>
  </si>
  <si>
    <t>Usługi sprzątania wewnętrznego  oraz utrzymania czystości 
w budynkach ZUS Oddział w Krakowie Część - I.</t>
  </si>
  <si>
    <t>Modernizacja SSWiN i CCTV  – I/Szczytno oraz wykonanie 
w okresie obowiązywania umowy gwarancyjnych przeglądów technicznych oraz konserwacji dla zamontowanych urządzeń (część 2).</t>
  </si>
  <si>
    <t>Zakup i montaż depozytorów kluczy w O/ZUS Sosnowiec  
i Inspektoratach.</t>
  </si>
  <si>
    <t>Dostarczanie w obrocie krajowym przekazów gotówkowych 
na wskazany adres.</t>
  </si>
  <si>
    <t>Wykonanie robót budowlanych polegających na modernizacji SSWiN, CCTV i budowie systemu detekcji wycieków 
w Inspektoracie ZUS w Grodzisku Wielkopolskim.</t>
  </si>
  <si>
    <t>Wykonanie dokumentacji projektowej instalacji klimatyzacji 
w budynku B, Oddziału ZUS w Białymstoku 
(I część).</t>
  </si>
  <si>
    <t>Dostawa i montaż systemu CCTV w lokalach Inspektoratu ZUS 
w Krośnie mieszczących się w budynku przy ul. Bieszczadzka 5 wraz z dokumentacją powykonawczą.</t>
  </si>
  <si>
    <t>Wykonanie dokumentacji projektowo-kosztowej w ramach zadania:
Część III: Wykonanie systemu schładzania dla pomieszczeń 
w Inspektoracie ZUS w Gdyni przy ul. Władysława IV 24.</t>
  </si>
  <si>
    <t>Wykonanie dokumentacji projektowo-kosztowej w ramach zadania:
Część I: Wykonanie systemu schładzania pomieszczeń 
w Inspektoracie ZUS w Kartuzach.
Część II: Wykonanie systemu schładzania dla pomieszczeń 
w Inspektoracie ZUS w Tczewie przy ul. Jagiellońskiej 55.
Część IV: Wykonanie systemu schładzania dla pomieszczeń 
w Inspektoracie ZUS w Kościerzynie przy ul. 3 Maja 9B.</t>
  </si>
  <si>
    <t>Usługi kompleksowego sprzątania oraz utrzymania czystości 
w budynkach i wokół budynków Oddziału ZUS w Krakowie, 
Część - I.</t>
  </si>
  <si>
    <t>Świadczenie usług odbioru, wywozu i zagospodarowania stałych odpadów komunalnych z Oddziału ZUS w Lublinie oraz podległych Oddziałowi terenowych jednostek organizacyjnych.
Część 1 – Usługa wywozu stałych odpadów komunalnych segregowanych i niesegregowanych z obiektów Oddziału ZUS 
w Lublinie przy ul. Tomasza Zana 36,38C.</t>
  </si>
  <si>
    <t>Wykonywanie przeglądów, konserwacji i napraw kotłowni, węzłów cieplnych, stacji redukcyjnej gazu II stopnia, systemów wykrywania gazów szkodliwych oraz badanie szczelności instalacji gazowych znajdujących się w Oddziale ZUS w Kielcach i jego jednostkach terenowych.</t>
  </si>
  <si>
    <t>Sprzątanie zewnętrzne w obiektach Oddziału ZUS w Bydgoszczy 
i terenowych jednostkach organizacyjnych wraz z pielęgnacją zieleni.</t>
  </si>
  <si>
    <t xml:space="preserve">Zorganizowanie wycieczek dla pracowników 
i uprawnionych członków rodzin Zakładu Ubezpieczeń Społecznych Oddział w Nowym Sączu, (Część 3 z 3).         
Wycieczka 3 - dniowa Warszawa – w dniach od 16.06.2023 r. 
do 18.06.2023 r. dla  max 90 osób.                     </t>
  </si>
  <si>
    <t>Zorganizowanie wycieczek dla pracowników 
i uprawnionych członków rodzin Zakładu Ubezpieczeń Społecznych Oddział w Nowym Sączu, (Część 2 z 3)
Wycieczka 3 - dniowa Dolny Śląsk – w dniach od 16.06.2023 r. 
do 18.06.2023 r. dla max 55 osób.</t>
  </si>
  <si>
    <t>Wynajem trzech samochodów osobowych na potrzeby Centrum Zarządzania Flotą przy II Oddziale ZUS w Warszawie.</t>
  </si>
  <si>
    <t>Zakup i montaż instalacji klimatyzacji – Inspektorat Żyrardów 
(II etap).</t>
  </si>
  <si>
    <t>Relokacja dokumentacji archiwalnej pomiędzy jednostkami 
I Oddziału ZUS w Łodzi.</t>
  </si>
  <si>
    <t>Wykonanie usługi serwisowania węzłów cieplnych, wentylacji mechanicznej, klimatyzatorów oraz kurtyn powietrznych 
w budynkach ZUS Oddział we Wrocławiu.</t>
  </si>
  <si>
    <t>Wykonanie instalacja klimatyzacji w Oddziale ZUS Biłgoraj, 
ul. Krzeszowska.</t>
  </si>
  <si>
    <t>Świadczenie usług rekreacyjno-sportowych dla pracowników 
I Oddziału ZUS w Łodzi i Oddziału ZUS 
w Kielcach oraz podległych jednostek terenowych.</t>
  </si>
  <si>
    <t>Remont elewacji budynku, remont schodów zewnętrznych 
i remont zadaszenia nad schodami - sektor A i B Oddział ZUS 
w Chrzanowie.</t>
  </si>
  <si>
    <t xml:space="preserve"> Świadczenie usług w zakresie sportu i rekreacji dla pracowników 
i członków ich rodzin Oddziału ZUS w Słupsku.</t>
  </si>
  <si>
    <t>Wykonanie instalacji klimatyzacji w budynku Inspektoratu ZUS 
w Sulęcinie, ul. Witosa 21.</t>
  </si>
  <si>
    <t>Dostawa i montaż regałów do II magazynu akt wyznaczonych 
w Inspektoracie ZUS w Hrubieszowie.</t>
  </si>
  <si>
    <t>Wykonywanie usługi ochrony fizycznej osób i mienia 
w systemie bezpośredniej ochrony fizycznej w obiekcie przy 
ul. Mickiewicza 10/16 w Toruniu.</t>
  </si>
  <si>
    <t xml:space="preserve">Świadczenie usług przewozu autokarami na potrzeby Centrum Zarządzania Flotą przy II Oddziale ZUS w Warszawie. </t>
  </si>
  <si>
    <t>Obsługa recepcji dla potrzeb Zakładu Ubezpieczeń Społecznych Oddział w Nowym Sączu – Wydział Rozwoju Kompetencji 
w Zakopanem.</t>
  </si>
  <si>
    <t>Świadczenie usług bezpośredniej ochrony fizycznej osób 
i mienia oraz dozoru sygnałów alarmowych w II Oddziale ZUS 
w Poznaniu i podległych terenowych jednostkach organizacyjnych.</t>
  </si>
  <si>
    <t xml:space="preserve">Dostawa transportem Wykonawcy lekkiego oleju opałowego o parametrach jakościowych określonych polską normą PN-C-96024:2011 do celów grzewczych terenowych jednostek organizacyjnych Oddziału ZUS w Olsztynie: Inspektoratu ZUS 
w Ełku przy ul. Wojska Polskiego 73.
(część I)                                      </t>
  </si>
  <si>
    <t>Świadczenie usług w zakresie sprzątania i utrzymania czystości wewnątrz obiektów oraz utrzymania i pielęgnacji terenów zielonych i utwardzonych przyległych do obiektów Oddziału ZUS 
w Słupsku oraz podległych TJO w Bytowie, Chojnicach, Człuchowie, Lęborku oraz Miastku.</t>
  </si>
  <si>
    <t xml:space="preserve">Bezpośrednia ochrona fizyczna obiektów Zamawiającego, 
w tym przebywających na obiektach pracowników i osób trzecich, dozór obiektów przy wykorzystaniu monitoringu elektronicznych urządzeń i systemów alarmowych, podejmowanie działań grup interwencyjnych, zamykanie i otwieranie określonych obiektów 
i przekazywanie do depozytu kluczy do obiektów.
</t>
  </si>
  <si>
    <t>Wykonanie usługi wywozu odpadów z obiektu Inspektoratu ZUS 
w Kętrzynie przy ul. Reja 10 (część 4).</t>
  </si>
  <si>
    <t>Konsorcjum wykonawców:
Holding HUNTERS Sp. z o.o. Sp.k. (Lider)
ul. Bukowska 114
62-065 Grodzisk Wielkopolski,
HUNTERS24 Sp. z o.o. Sp.k.
ul. Bukowska 114
62-065 Grodzisk Wielkopolski,
Green HUNTERS Sp. z o.o. Sp.k.
Al. Jerozolimskie 151/4U
02-326 Warszawa,
Human HUNTERS Sp. z o.o. Sp.k.
Al. Jerozolimskie 151/4U
02-326 Warszawa,
Blue HUNTERS Sp. z o.o. Sp.k.
Al. Jerozolimskie 151/4U
02-326 Warszawa, 
HUNTERS Ochrona Plus Sp. z o.o.
ul. Sulejowska 45
97-300 Piotrków Trybunalski</t>
  </si>
  <si>
    <t>Centermed Poznań Sp. z o.o.
ul. Mostowa 23A/28
61-854 Poznań</t>
  </si>
  <si>
    <t>od 2023-08-31 od godz. 12:00
do 2026-08-31 do godz. 12:00</t>
  </si>
  <si>
    <t>Chorzów</t>
  </si>
  <si>
    <t>PALMER Sp. z o.o. 
ul. Myślenicka 95 
30-698 KRAKÓW</t>
  </si>
  <si>
    <t>INWEST Realizacja Inwestycji 
Tomasz Pracowity
ul. Augustyna Kordeckiego 5b/6
87-100 Toruń</t>
  </si>
  <si>
    <t>Centrum Szkoleniowe EUROWIEDZA Sp. z o.o.
ul. Wesoła 51/406
25-363 Kielce</t>
  </si>
  <si>
    <t>od 2023-08-04
do 2023-10-13</t>
  </si>
  <si>
    <t>od 2023-10-01
do 2026-09-30</t>
  </si>
  <si>
    <t xml:space="preserve">Artcomfort 
Tomasz Sowiński
ul. Leśmiana 5/6
80-280 Gdańsk </t>
  </si>
  <si>
    <t>Veolia Energia Łódź S.A.
ul. Jadzi Andrzejewskiej 5
92-550 Łódź</t>
  </si>
  <si>
    <t>AG IT PROJEKT Sp. z o.o.
Pasmugi 4
21-345 Borki</t>
  </si>
  <si>
    <t xml:space="preserve">ISP - Klima S.C.  
Iwona Tabuła, Michał Tabuła  
ul. Ciepłownicza 24 
31-547 Kraków                    </t>
  </si>
  <si>
    <t>ELPROTECT Sp. z o.o.  
ul. Tysiąclecia 78 
40-871 Kraków</t>
  </si>
  <si>
    <t>Tomaszów Mazowiecki</t>
  </si>
  <si>
    <t xml:space="preserve">MINERAL MIDRANGE S.A.
ul. Krakowiaków 50
02-255 Warszawa </t>
  </si>
  <si>
    <t>ESKOM  IT Sp. z o. o.
ul. Puławska 543
02-844 Warszawa</t>
  </si>
  <si>
    <t>NET COMPUTER Krzysztof Bińkowski
ul. Brzezińska 23Y
03-075 Warszawa</t>
  </si>
  <si>
    <t>USU CONCEPT Sp. z o. o.
ul. Kościuszki 10/1
05-500 Piaseczno</t>
  </si>
  <si>
    <t>DAMIKO S.C.
ul. Polan 8B
20-830 Lublin</t>
  </si>
  <si>
    <t>NT Group Systemy Informatyczne Sp. z o. o.
ul. Pomorska 65
90-218 Łódź</t>
  </si>
  <si>
    <t>Zakład Budownictwa Ogólnego 
Kazimierz Królikowski
ul. W. Witosa 38
27-570 Iwaniska</t>
  </si>
  <si>
    <t>od 2023-08-16
do 2023-11-16</t>
  </si>
  <si>
    <t>od 2023-08-23
do 2023-11-23</t>
  </si>
  <si>
    <t>od 2023-08-04
do 2025-12-31</t>
  </si>
  <si>
    <t>od 2023-08-18
do 2023-10-17</t>
  </si>
  <si>
    <t>od 2023-08-18
do 2023-10-27</t>
  </si>
  <si>
    <t>od 2023-08-14
do 2023-11-02</t>
  </si>
  <si>
    <t>od 2024-01-01
do 2025-12-31</t>
  </si>
  <si>
    <t>od 2023-08-16
do 2023-12-19</t>
  </si>
  <si>
    <t>od 2023-09-07
do 2023-12-31</t>
  </si>
  <si>
    <t>od 2023-08-02
do 2023-11-01</t>
  </si>
  <si>
    <t>od 2023-08-09
do 2023-12-07</t>
  </si>
  <si>
    <t>od 2023-08-10 
do 2023-12-08</t>
  </si>
  <si>
    <t>od 2023-08-24
do 2023-12-24</t>
  </si>
  <si>
    <t>od 2023-08-22
do 2023-10-10</t>
  </si>
  <si>
    <t>od 2023-08-25 
do 2023-11-17</t>
  </si>
  <si>
    <t>od 2023-08-22  
do 2023-11-22</t>
  </si>
  <si>
    <t>od 2023-08-22 
do 2023-11-22</t>
  </si>
  <si>
    <t>od 2023-09-01 
do 2026-08-31</t>
  </si>
  <si>
    <t>od 2028-08-01
do 2023-10-20</t>
  </si>
  <si>
    <t>od 2023-08-17  
do 2023-11-14</t>
  </si>
  <si>
    <t>od 2023-09-14
do 2025-09-14</t>
  </si>
  <si>
    <t>od 2023-08-17
do 2023-12-15</t>
  </si>
  <si>
    <t>od 2023-08-23
do 2023-11-21</t>
  </si>
  <si>
    <t>od 2023-08-08 
do 2023-09-07</t>
  </si>
  <si>
    <t>od 2023-08-08
do 2023-10-23</t>
  </si>
  <si>
    <t>od 2023-08-03
do 2023-12-21</t>
  </si>
  <si>
    <t>Zorganizowanie i przeprowadzenie specjalistycznych szkoleń informatycznych z zakresu: IBM, Bezpieczeństwo IT, NETWORKER, MobileIron oraz Microsoft dla pracowników Centrum Informatyki w Opolu dla części 4 obejmującej szkolenie z zakresu  Mile2 C)PEH - Certified Professional Ethical Hacker lub równoważne EC-COUNCIL CEH v12 PRO-Certified Ethical Hacker v12 PRO.</t>
  </si>
  <si>
    <t>Zorganizowanie i przeprowadzenie specjalistycznych szkoleń informatycznych z zakresu: IBM, Bezpieczeństwo IT, NETWORKER, MobileIron oraz Microsoft dla pracowników Centrum Informatyki w Opolu dla części 9 obejmującej szkolenie z zakresu MobileIron - instalacja i konfiguracja środowiska (szkolenie podstawowe).</t>
  </si>
  <si>
    <t>Zorganizowanie i przeprowadzenie specjalistycznych szkoleń informatycznych z zakresu: IBM, Bezpieczeństwo IT, NETWORKER, MobileIron oraz Microsoft dla pracowników Centrum Informatyki w Opolu dla części 10 obejmującej szkolenie z zakresu MS 55246 Microsoft SQL Always On High Availability with SQL 2016 lub równoważne Microsoft SQL Always On High Availability with SQL 2016.</t>
  </si>
  <si>
    <t>Zorganizowanie i przeprowadzenie specjalistycznych szkoleń informatycznych z zakresu: IBM, Bezpieczeństwo IT, NETWORKER, MobileIron oraz Microsoft dla pracowników Centrum Informatyki w Opolu dla części 11 obejmującej szkolenie z zakresu MS-20345-1 Administering Exchange Server 2016/2019.</t>
  </si>
  <si>
    <t>Zorganizowanie i przeprowadzenie specjalistycznych szkoleń informatycznych z zakresu: IBM, Bezpieczeństwo IT, NETWORKER, MobileIron oraz Microsoft dla pracowników Centrum Informatyki w Opolu dla części 12 obejmującej temat szkolenia WS-011T00 Windows Server 2019 Administration lub równoważne Windows Server 2019 Administration.</t>
  </si>
  <si>
    <t>Zorganizowanie i przeprowadzenie specjalistycznych szkoleń informatycznych z zakresu: IBM, Bezpieczeństwo IT, NETWORKER, MobileIron oraz Microsoft dla pracowników Centrum Informatyki w Opolu dla części 13 obejmującej temat szkolenia MS-55342 Supporting And Troubleshooting Windows 11 lub równoważne Supporting And Troubleshooting Windows 11.</t>
  </si>
  <si>
    <t>PWP INŻYNIERIA  Sp. z o.o.
ul. Katowicka 60                                                                                          
41-400 Mysłowice</t>
  </si>
  <si>
    <t>ACORDI Dominik Ziobro
ul. Budziwojska 36
35-317 Rzeszów</t>
  </si>
  <si>
    <t>Zakład Handlowo-Usługowy "MAR-BUD"
Andrzej Marciniak
ul. Liściasta 11
09-408 Płock</t>
  </si>
  <si>
    <t>RIELLO DELTA POWER Sp. z o.o.
ul. Krasnowolska  82R
 02-849 Warszawa</t>
  </si>
  <si>
    <t>LION Marlena Szczotkowska
Pl. Jana Kilińskiego 2
35-005 Rzeszów</t>
  </si>
  <si>
    <t xml:space="preserve">Technika Klimatyzacyjna i Grzewcza Sp. z o. o. 
ul. Kościerzyńska 17-19
51-430 Wrocław </t>
  </si>
  <si>
    <t>Przedsiębiorstwo Produkcyjno – Usługowo – Handlowe 
„LEX – BUD” S. C. Leszek Mgłosiek, Dariusz Tyrala 
ul. Gen. Hallera 20/105
41-709 Ruda Śląska</t>
  </si>
  <si>
    <t>Zakład Remontowo - Budowlany MAR-BUD 
Marian Kowalówka
ul. Spacerowa 8
32-051 Ochodza</t>
  </si>
  <si>
    <t>ITORA MIŁOSZ MULCZYK
Ul. Osiedle Słoneczne 23
42-510 Tuliszów</t>
  </si>
  <si>
    <t>Konsorcjum Firm: 
ENERIS Surowce S.A. (Lider) 
ul. Zagnańska 232a 
25-563 Kielce,
ENERIS Tomaszów Mazowiecki Sp. z o.o.(Partner)
ul. Majowa 87/89 
97-200 Tomaszów Mazowiecki</t>
  </si>
  <si>
    <t>FCC Polska Sp. z o. o. 
ul. Lecha 10
41-800 Zabrze</t>
  </si>
  <si>
    <t xml:space="preserve">Konsorcjum Firm: 
ENERIS Surowce S.A. (Lider)  
ul. Zagnańska 232a 
25-563 Kielce,
ENERIS Tomaszów Mazowiecki Sp. z o.o. (Partner)  
ul. Majowa 87/89 
97-200 Tomaszów Mazowiecki </t>
  </si>
  <si>
    <t>Zakład Usług Komunalnych „HAK”
Stanisław Burczyński
ul. Próchnika 25
 97-300 Piotrków Trybunalski</t>
  </si>
  <si>
    <t>DRABUD Sp. z o.o.
ul. Reymonta 16 A
96-500 Sochaczew</t>
  </si>
  <si>
    <t>ALPINBUD IGOR DRUŻBALSKI
Wielgolas Duchnowski nr 64
05-074 Halinów</t>
  </si>
  <si>
    <t>Ochrona obiektów, osób i mienia Oddziału ZUS w Biłgoraju oraz podległych terenowych jednostek organizacyjnych.</t>
  </si>
  <si>
    <t>Izolacja ścian zewnętrznych przed wilgocią - Inspektorat Zamość.</t>
  </si>
  <si>
    <t>Wykonanie instalacji hydrantowej - Inspektorat Chełm.</t>
  </si>
  <si>
    <t>Wykonanie dokumentacji projektowej dla zadania: Wykonanie systemu klimatyzacji w budynkach Oddziału ZUS Bydgoszcz, Inspektoratu ZUS Inowrocław, I/ZUS Świecie oraz I/ZUS Żnin.</t>
  </si>
  <si>
    <t xml:space="preserve">Wykonanie instalacji klimatyzacji w Inspektoracie ZUS 
w Opatowie. </t>
  </si>
  <si>
    <t>Usługi tłumaczenia dokumentacji administracyjnej i medycznej na potrzeby Oddziału ZUS w Krakowie (2024-2025).</t>
  </si>
  <si>
    <t>Wykonanie instalacji klimatyzacji w budynkach Oddziału 
w Częstochowie i Terenowych Jednostkach Organizacyjnych.
Część II - Inspektorat ZUS w Kłobucku.</t>
  </si>
  <si>
    <t>Wykonanie instalacji klimatyzacji w budynkach Oddziału 
w Częstochowie i Terenowych Jednostkach Organizacyjnych.
Część III - Inspektorat ZUS w Lublińcu.</t>
  </si>
  <si>
    <t xml:space="preserve">Wykonanie instalacji klimatyzacji w budynkach Oddziału 
w Częstochowie i Terenowych Jednostkach Organizacyjnych.
Część IV - Inspektorat ZUS w Myszkowie. </t>
  </si>
  <si>
    <t>Remont pomieszczeń biurowych, korytarzy poziom I piętra budynku Inspektoratu ZUS Krowodrza, ul. Świętokrzycka 12.</t>
  </si>
  <si>
    <t>Remont pomieszczeń biurowych, komunikacji, pomieszczeń magazynowych, technicznych- Inspektorat Kędzierzyn-Koźle.</t>
  </si>
  <si>
    <t>Dostawa i montaż zasilaczy bezprzerwowych UPS dla jednostek organizacyjnych ZUS – części od 17 do 22 oraz od 24 do 26.</t>
  </si>
  <si>
    <t>Dostawa i montaż zasilaczy bezprzerwowych UPS dla jednostek organizacyjnych ZUS - część 27.</t>
  </si>
  <si>
    <t>Dostawa, montaż i uruchomienie kotła grzewczego olejowego w Biurze Terenowym ZUS w Lipsku wraz ze świadczeniem nieodpłatnego serwisu gwarancyjnego.</t>
  </si>
  <si>
    <t>Modernizacja systemu sygnalizacji pożaru w Inspektoracie ZUS w Zawierciu.</t>
  </si>
  <si>
    <t>Wymiana uszkodzonych szyb zespolonych i montaż  okien uchylnych w budynku Oddziału ZUS w Szczecinie, ul. J. Matejki 22  - cz. 1:  Wymiana 19 uszkodzonych szyb zespolonych w budynku Oddziału w Szczecinie przy ul. J. Matejki 22.</t>
  </si>
  <si>
    <t>Wywóz odpadów komunalnych z Oddziału ZUS w Tomaszowie Mazowieckim oraz t.j.o. - część I TOMASZÓW MAZOWIECKI.</t>
  </si>
  <si>
    <t>Wywóz odpadów komunalnych z Oddziału ZUS w Tomaszowie Mazowieckim oraz t.j.o. - część II OPOCZNO.</t>
  </si>
  <si>
    <t>Wywóz odpadów komunalnych z Oddziału ZUS w Tomaszowie Mazowieckim oraz t.j.o. - część III PIOTRKÓW TRYBUNALSKI.</t>
  </si>
  <si>
    <t>Wywóz odpadów komunalnych z Oddziału ZUS w Tomaszowie Mazowieckim oraz t.j.o. - część IV RADOMSKO.</t>
  </si>
  <si>
    <t>Wywóz odpadów komunalnych z Oddziału ZUS w Tomaszowie Mazowieckim oraz t.j.o. - część VI RAWA MAZOWIECKA.</t>
  </si>
  <si>
    <t>Przystosowanie wejścia dla osób niepełnosprawnych
w Inspektoracie ZUS w Otwocku.</t>
  </si>
  <si>
    <t>Montaż instalacji klimatyzacji do pomieszczeń biurowych Inspektoratu ZUS w Wołominie.</t>
  </si>
  <si>
    <t>Remonty w obiektach III Oddziału ZUS w Warszawie:
Część 1 – Remont wybranych pokoi biurowych 
w  Inspektoracie ZUS w Sochaczewie</t>
  </si>
  <si>
    <t>Remonty w obiektach III Oddziału ZUS w Warszawie: 
Część 2 – Remont wybranych pokoi biurowych 
w  Inspektoracie ZUS w Pruszkowie</t>
  </si>
  <si>
    <t>Wykonanie dokumentacji projektowo kosztowej dla zadania pn. Modernizacja sieci strukturalnej oraz pomieszczeń punktów dostępowych w budynku Oddziału  ZUS we Wrocławiu 
przy ul. Reymonta 4-6 oraz pełnienie nadzoru autorskiego.</t>
  </si>
  <si>
    <t>ENERGO-THERM ENGINEERING Spółka z o.o.
ul. Karola Namysłowskiego 2
22-400 Zamość</t>
  </si>
  <si>
    <t>TDL Instal Sp. z o.o. 
ul. Elektoralna 13
 00-137 Warszawa</t>
  </si>
  <si>
    <t>Przedsiębiorstwo Gospodarki Komunalnej Sp. z o.o.
ul. Krótka 1
26-300 Opoczno</t>
  </si>
  <si>
    <t>Coolklima Sp. z o.o. Sp. K. 
ul. Bartosza Głowackiego 102
05-075 Warszawa</t>
  </si>
  <si>
    <t>od 2023-08-17
do 2023-11-15</t>
  </si>
  <si>
    <t>KONSORCJUM FIRM: 
Cyfrowa fabryka Sp. z o.o. (Lider)
ul. Wodna 7, 62-800 Kalisz,
SIGMATEL Filip Gruszczyński (Członek)
os. Rusa 32/5
61-245 Poznań</t>
  </si>
  <si>
    <t>Świadczenie profesjonalnych usług sprzątania w obiektach Oddziału ZUS w Rzeszowie i podległych TJO.</t>
  </si>
  <si>
    <t>Przedsiębiorstwo Produkcyjni Handlowo Usługowe SPECJAŁ Sp. z o.o.
Aleja Jana Pawła II 80 lokal 5
00-175 Warszawa</t>
  </si>
  <si>
    <t>od 2023-12-01
do 2026-12-01</t>
  </si>
  <si>
    <t>Konsorcjum:
Impel Safety Sp. z o.o., ul. Słonimskiego 1, 
50-304 Wrocław;
Impel Defender Sp. z o.o., ul. Słonimskiego 1, 
50-304 Wrocław;
Impel Facility Services Sp. z o.o., ul. Słonimskiego 1, 
50-304 Wrocław;
Impel FM Partner Sp. z o. o., ul. Słonimskiego 1, 
50-304 Wrocław;
Biuro Szybkiej Interwencji Z. Mroczek i Wspólnicy 
Sp. z o.o. Sp. k., ul. Sikorskiego 6A, 22-400 Zamość;
Wojewódzka Usługowa Spółdzielnia Inwalidów w Zamościu, ul. Kopernika 5, 22-400 Zamość</t>
  </si>
  <si>
    <t>Modernizacja SSWiN, CCTV i SSP – I/Bartoszyce oraz wykonanie w okresie obowiązywania umowy gwarancyjnych przeglądów technicznych dla zamontowanych urządzeń.</t>
  </si>
  <si>
    <t>Świadczenie profesjonalnych usług sprzątania i pielęgnacji terenów zielonych w obiektach Zakładu Ubezpieczeń Społecznych Oddziału w Chorzowie i podległych terenowych jednostkach organizacyjnych.</t>
  </si>
  <si>
    <t>Zorganizowanie i przeprowadzenie specjalistycznych szkoleń informatycznych z zakresu: IBM, Bezpieczeństwo IT, NETWORKER, MobileIron oraz Microsoft dla pracowników Centrum Informatyki w Opolu dla części 1 obejmującej szkolenie z zakresu Cognos.</t>
  </si>
  <si>
    <t>Zamówienie na usługi społeczne</t>
  </si>
  <si>
    <t xml:space="preserve">Firma remontowo – budowlana 
Jan Cielica
Kąty 36
23-440 Frampol </t>
  </si>
  <si>
    <t>ARTCOMFORT Tomasz Sowiński 
ul. Bolesława Leśmiana 5/6 
80-280 Gdańsk</t>
  </si>
  <si>
    <t>Modernizacja sieci strukturalnej – Inspektorat Iława.</t>
  </si>
  <si>
    <t>Przemysław Kamionka „FIBER”  
ul. Graniczna 33
14-100 Ostróda</t>
  </si>
  <si>
    <t>od 2023-09-08 
do 2023-12-29</t>
  </si>
  <si>
    <t>Liftprojekt Spółka Komandytowa
ul. Pawia 51/72
01-0360 Warszawa</t>
  </si>
  <si>
    <t xml:space="preserve">PZU Zdrowie SA 
Oddział Centra Medyczne w Kielcach
ul. Paderewskiego 4 B
25-017 Kielce </t>
  </si>
  <si>
    <t>MDKD Sp. z o.o.
ul. Gryfa Pomorskiego 65 lok. 8
81-572 Gdynia</t>
  </si>
  <si>
    <t>ARTCOMFORT Tomasz Sowiński
ul. Bolesława Leśmiana 5/6
80-280 Gdańsk</t>
  </si>
  <si>
    <t>Świadczenie usług szkoleniowych dla pracowników Zakładu Ubezpieczeń Społecznych Oddział w Lublinie.
Część 1 –Szkolenia dla kadry menadżerskiej "Przywództwo, delegowanie zadań i egzekwowanie ich realizacji".</t>
  </si>
  <si>
    <t>P.H.U. Magnum 
Agnieszka Ciupa
ul. Rynkowa 12
08-110 Siedlce</t>
  </si>
  <si>
    <t>ASD Sp. z o.o.
ul. Podgórna 46
70-205 Szczecin</t>
  </si>
  <si>
    <t xml:space="preserve">ADW Projekt Sp. z o.o.
ul. mjr. Jana Piwnika Ponurego 1/49
26-600 Radom </t>
  </si>
  <si>
    <t>Konsorcjum firm:                                                                                                    
Przedsiębiorstwo Instalacji i Konstrukcji 
„INSTALEX” M. Zieliński Sp.J. (Lider)
ul. Artura Grottgera 16F
76-200 Słupsk,
Zakład Wentylacji i Klimatyzacji 
„KLIMATEX” Mateusz Karski
ul. Lniana 1/6
75-231 Koszalin</t>
  </si>
  <si>
    <t>od 2023-09-15 
do 2025-09-15</t>
  </si>
  <si>
    <t>od 2023-09-28 
do 2024-08-01</t>
  </si>
  <si>
    <t xml:space="preserve">ISP - Klima s.c.
Iwona Tabuła, Michał Tabuła
ul. Ciepłownicza 24 
31-547 Kraków    </t>
  </si>
  <si>
    <t xml:space="preserve">Konsorcjum firm: 
Jantar Sp. z o.o. - Lider Konsorcjum
ul. Zygmunta Augusta 71
76-200 Słupsk,
 Jantar 2 Sp. z o.o.  (Partner)
ul. Zygmunta Augusta 71
76-200 Słupsk, 
Sekret Sp. z o.o. (Partner)
ul. Zygmunta Augusta 71
76-200 Słupsk </t>
  </si>
  <si>
    <t>Tarnów</t>
  </si>
  <si>
    <t>"URBUD" Krystian Uryga 
Usługi Remontowo-Budowlane
Łęka 134
33-322 Korzenna</t>
  </si>
  <si>
    <t>od 2023-09-21 
do 2023-12-20</t>
  </si>
  <si>
    <t>od 2023-09-14
do 2024-02-20</t>
  </si>
  <si>
    <t>Schładzanie pomieszczeń biurowych w budynku Oddziału ZUS w Zielonej Górze i podległych Inspektoratach w Krośnie Odrzańskim, w Nowej Soli, w Świebodzinie i w Żarach
Część I - Schładzanie pomieszczeń biurowych w budynku Oddziału ZUS w Zielonej Górze, ul. Wyspiańskiego 15b.</t>
  </si>
  <si>
    <t>Schładzanie pomieszczeń biurowych w budynku Oddziału ZUS w Zielonej Górze i podległych Inspektoratach w Krośnie Odrzańskim, w Nowej Soli, w Świebodzinie i w Żarach.
Część II - Schładzanie pomieszczeń biurowych w budynku Inspektoratu ZUS w Krośnie Odrzańskim, ul. Słubicka 1.</t>
  </si>
  <si>
    <t>Schładzanie pomieszczeń biurowych w budynku Oddziału ZUS w Zielonej Górze i podległych Inspektoratach w Krośnie Odrzańskim, w Nowej Soli, w Świebodzinie i w Żarach.
Część III - Schładzanie pomieszczeń biurowych w budynku Inspektoratu ZUS w Nowej Soli, ul. Kościuszki 29.</t>
  </si>
  <si>
    <t>Schładzanie pomieszczeń biurowych w budynku Oddziału ZUS w Zielonej Górze i podległych Inspektoratach w Krośnie Odrzańskim, w Nowej Soli, w Świebodzinie i w Żarach.
Część IV - Schładzanie pomieszczeń biurowych w budynku Inspektoratu ZUS w Świebodzinie, ul. Sikorskiego 42.</t>
  </si>
  <si>
    <t>Schładzanie pomieszczeń biurowych w budynku Oddziału ZUS w Zielonej Górze i podległych Inspektoratach w Krośnie Odrzańskim, w Nowej Soli, w Świebodzinie i w Żarach.
Część V - Schładzanie pomieszczeń biurowych w budynku Inspektoratu ZUS w Żarach, ul. Lotników 1A.</t>
  </si>
  <si>
    <t>od 2023-09-15
do 2023-12-30</t>
  </si>
  <si>
    <t>Artcomfort Tomasz Sowiński
Ul. Leśmiana 5/6
80-280 Gdańsk</t>
  </si>
  <si>
    <t>od 2023-10-01 
do 2024-09-30</t>
  </si>
  <si>
    <t>od 2023-09-15
do 2023-12-15</t>
  </si>
  <si>
    <t>od 2023-09-18
do 2023-12-27</t>
  </si>
  <si>
    <t>od 2023-09-05 
do 2023-12-05</t>
  </si>
  <si>
    <t>od 2024-08-01
do 2026-12-31</t>
  </si>
  <si>
    <t>od 2023-09-27 
do 2023-12-27</t>
  </si>
  <si>
    <t>od 2023-09-29
do 2023-12-18</t>
  </si>
  <si>
    <t>od 2023-09-29 
do 2023-12-18</t>
  </si>
  <si>
    <t>od 2023-09-21
do 2023-12-31</t>
  </si>
  <si>
    <t>od 2023-09-29
do 2023-12-20</t>
  </si>
  <si>
    <t>od 2023-09-29
do 2023-11-06</t>
  </si>
  <si>
    <t>od 2023-09-12 
do 2026-09-11</t>
  </si>
  <si>
    <t>od 2023-10-09
do 2024-12-31</t>
  </si>
  <si>
    <t>od 2023-09-06
do 2023-12-31</t>
  </si>
  <si>
    <t>od 2023-09-19  
do 2024-01-22</t>
  </si>
  <si>
    <t>od 2023-09-15
do2025-10-13</t>
  </si>
  <si>
    <t>od 2023-09-27 
do 2023-10-26</t>
  </si>
  <si>
    <t>od 2023-09-12
do 2024-09-11</t>
  </si>
  <si>
    <t>Fundacja Rozwoju Społeczno - Oświatowego
ul. Głęboka 10/27
20-612 Lublin</t>
  </si>
  <si>
    <t>Hector Fast Lane Poland Sp. z o.o.
ul. Gwiaździsta 19
01-651 Warszawa</t>
  </si>
  <si>
    <t>USU CONCEPT Sp. z o.o.
ul. Kościuszki 10/1
05-500 Piaseczno</t>
  </si>
  <si>
    <t>Auto Podlasie CorpoCars Management Sp. z o.o.
ul. Zaściankowa 94 / 1A
02-989 Warszawa</t>
  </si>
  <si>
    <t>Bomax Tey Sp. z o.o.
Ul. Szczepankowo 134
61-313 Poznań</t>
  </si>
  <si>
    <t>Usługa przekazów gotówkowych do klientów Oddziału ZUS 
w Białymstoku.</t>
  </si>
  <si>
    <t>Wykonanie instalacji SSWiN, CCTV, SKD i systemu detekcji wycieków w Inspektoracie ZUS w Gnieźnie.</t>
  </si>
  <si>
    <t>Obsługa gastronomiczna uczestników szkoleń, warsztatów, seminariów, narad, spotkań roboczych oraz konferencji organizowanych przez Wydział Rozwoju Kompetencji w Szczecinie Oddziału ZUS w Szczecinie.</t>
  </si>
  <si>
    <t>Modernizacja drogi pożarowej przy budynku ZUS - Oddział Biłgoraj, ul. Krzeszowska.</t>
  </si>
  <si>
    <t>Wykonanie systemu schładzania dla pomieszczeń w Inspektoracie ZUS w Starogardzie Gdańskim, Inspektoracie ZUS w Pruszczu Gdańskim, Inspektoracie ZUS  w Gdańsku Wrzeszczu,
dot. cz. I  -Inspektorat ZUS w Starogardzie Gdańskim.</t>
  </si>
  <si>
    <t>Wykonanie systemu schładzania dla pomieszczeń w Inspektoracie ZUS w Starogardzie Gdańskim, Inspektoracie ZUS w Pruszczu Gdańskim, Inspektoracie ZUS w Gdańsku Wrzeszczu,
dot. cz. II  -Inspektorat ZUS w Pruszczu Gdańskim.</t>
  </si>
  <si>
    <t>Wykonanie systemu schładzania dla pomieszczeń w Inspektoracie ZUS w Starogardzie Gdańskim, Inspektoracie ZUS w Pruszczu Gdańskim, Inspektoracie ZUS w Gdańsku Wrzeszczu,
dot. cz. III  -Inspektorat ZUS w Gdańsku Wrzeszczu.</t>
  </si>
  <si>
    <t>Wykonywanie badań PSA dla pracowników Oddziału ZUS 
w Kielcach i podległych mu jednostek terenowych.</t>
  </si>
  <si>
    <t>Świadczenie usług szkoleniowych dla pracowników Zakładu Ubezpieczeń Społecznych Oddział w Lublinie.
Część 2 -Szkolenia dla pracowników bezpośredniej obsługi klientów "Radzenie sobie ze  stresem i kontrola emocji w pracy 
z klientami".</t>
  </si>
  <si>
    <t>Malowanie pomieszczeń na V i VI piętrze i remont SOK w budynku Oddziału ZUS w Olsztynie przy Placu Konsulatu Polskiego 4.
(część 2).</t>
  </si>
  <si>
    <t>Całodobowa ochrona osób i mienia w obiektach Oddziału ZUS 
w Słupsku o podległych TJO.</t>
  </si>
  <si>
    <t>Modernizacja wentylacji mechanicznej wraz z wykonaniem klimatyzacji - Oddział ZUS Słupsk.</t>
  </si>
  <si>
    <t>Zorganizowanie i przeprowadzenie specjalistycznych szkoleń
informatycznych z zakresu: Cisco, JavaScript, Red Hat, PostgreSQL, VMWARE, Programowanie FRAMEWORKIEM REACT i FLUX, Programowanie Node.js oraz Oracle dla pracowników Centrum Informatyki w Opolu dla część 1 obejmującej certyfikowane szkolenie w tematyce Cisco: Cisco Catalyst 9800-CL Wireless LAN Controller and WIFI6 Workshop (C9800WIFI6).</t>
  </si>
  <si>
    <t xml:space="preserve">Zorganizowanie i przeprowadzenie specjalistycznych szkoleń
informatycznych z zakresu: Cisco, JavaScript, Red Hat, PostgreSQL, VMWARE, Programowanie FRAMEWORKIEM REACT i FLUX, Programowanie Node.js oraz Oracle dla pracowników Centrum Informatyki w Opolu dla część 2 obejmującej szkolenie w tematyce Cisco: Understanding Cisco Wireless Foundation v1.0 (WLFNDU). </t>
  </si>
  <si>
    <t xml:space="preserve">Zorganizowanie i przeprowadzenie specjalistycznych szkoleń
informatycznych z zakresu: Cisco, JavaScript, Red Hat, PostgreSQL, VMWARE, Programowanie FRAMEWORKIEM REACT i FLUX, Programowanie Node.js oraz Oracle dla pracowników Centrum Informatyki w Opolu dla część 3 obejmującej szkolenie w tematyce JavaScript: JavaScript – Zaawansowane programowanie. </t>
  </si>
  <si>
    <t>Zorganizowanie i przeprowadzenie specjalistycznych szkoleń
informatycznych z zakresu: Cisco, JavaScript, Red Hat, PostgreSQL, VMWARE, Programowanie FRAMEWORKIEM REACT i FLUX, Programowanie Node.js oraz Oracle dla pracowników Centrum Informatyki w Opolu dla część 4 obejmującej szkolenie w tematyce Red Hat: Red Hat Enterprise Linux Diagnostics and Troubleshooting (RH342).</t>
  </si>
  <si>
    <t xml:space="preserve">Zorganizowanie i przeprowadzenie specjalistycznych szkoleń
informatycznych z zakresu: Cisco, JavaScript, Red Hat, PostgreSQL, VMWARE, Programowanie FRAMEWORKIEM REACT i FLUX, Programowanie Node.js oraz Oracle dla pracowników Centrum Informatyki w Opolu dla część 6 obejmującej szkolenie w tematyce Red Hat: Red Hat High Availability Clustering (RH436). </t>
  </si>
  <si>
    <t xml:space="preserve">Zorganizowanie i przeprowadzenie specjalistycznych szkoleń
informatycznych z zakresu: Cisco, JavaScript, Red Hat, PostgreSQL, VMWARE, Programowanie FRAMEWORKIEM REACT i FLUX, Programowanie Node.js oraz Oracle dla pracowników Centrum Informatyki w Opolu dla część 8 obejmującej szkolenie w tematyce VMWARE: VMWARE HORIZON 8: DEPLOY AND MANAGE (VVH8DM). </t>
  </si>
  <si>
    <t xml:space="preserve">Zorganizowanie i przeprowadzenie specjalistycznych szkoleń
informatycznych z zakresu: Cisco, JavaScript, Red Hat, PostgreSQL, VMWARE, Programowanie FRAMEWORKIEM REACT i FLUX, Programowanie Node.js oraz Oracle dla pracowników Centrum Informatyki w Opolu dla część 10 obejmującej szkolenie w tematyce Programowanie Node.js: Tworzenie aplikacji na platformie Node.js. </t>
  </si>
  <si>
    <t>Remonty w obiektach III Oddziału ZUS w Warszawie
–  Malowanie Sali Obsługi Klienta w Inspektoracie ZUS 
w Piasecznie.</t>
  </si>
  <si>
    <t>Świadczenie usługi pogwarancyjnego serwisu drukarek i urządzeń wielofunkcyjnych (sprzętu drukującego) eksploatowanych 
w Zakładzie w zakresie realizacji: części I zamówienia - dla Oddziałów I, II w Łodzi, Płocku oraz Tomaszowie Mazowieckim.</t>
  </si>
  <si>
    <t>Postępowanie na: „Wykonanie instalacji klimatyzacji w budynkach Oddziału w Częstochowie i Terenowych Jednostek Organizacyjnych”
Część I - Oddział ZUS w Częstochowie.</t>
  </si>
  <si>
    <t>Dostosowanie wejścia dla osób ze szczególnymi potrzebami - Inspektorat Kraków Łagiewniki.</t>
  </si>
  <si>
    <t xml:space="preserve">Wymiana systemu sygnalizacji pożaru (SSP) w budynku Inspektoratu Zakładu Ubezpieczeń Społecznych w Szydłowcu, 
ul. Sowińskiego 6. </t>
  </si>
  <si>
    <t>Corner-House Aleksandra Moskalewicz
ul. Pocztowa 8/U6
70-360 Szczecin</t>
  </si>
  <si>
    <t>Mariusz Włodarczyk prowadzący działalność gospodarczą pn.,,Mariusz Włodarczyk Marcomp, Tomar Service Decoimpres'', ul. Targowa 6/31, 05 - 800 Pruszków,
Tomasz Bober prowadzący działalność gospodarczą pn.,,Tomasz Bober Tomar Service'', ul. Targowa 6/31, 
05-800 Pruszków,
działający wspólnie w ramach umowy spółki cywilnej pn.,,Tomar Service S.C., Mariusz Włodarczyk, Tomasz Bober, ul. Targowa 6/31, 05-800 Pruszków</t>
  </si>
  <si>
    <t>Wykonanie robót budowlanych i instalacyjnych w Insp. w Bochni ul. K. Wielkiego 48, w zakresie: wymiana oświatlenia na oprawy typu LED, remont łazienek- wymiana białego montażu, wymiana stolarki dzwiowej wewnętrznej, parapetów wewnętrznych, malowanie ścian i sufitów.</t>
  </si>
  <si>
    <r>
      <t xml:space="preserve">Usługi sprzątania obiektów obejmujących utrzymanie 
w czystości w budynku i na  terenie zewnętrznym - 
dot. obiektów Oddziału w Pile przy ul. Dr. Dygasa 7 
oraz Dr. Drygasa 5
</t>
    </r>
    <r>
      <rPr>
        <i/>
        <sz val="12"/>
        <rFont val="Calibri"/>
        <family val="2"/>
        <charset val="238"/>
        <scheme val="minor"/>
      </rPr>
      <t>(część 5 z 5).</t>
    </r>
  </si>
  <si>
    <t>Wykonanie robót budowlanych polegających na budowie SSWiN, CCTV, KD i systemu detekcji wycieków w Inspektoracie ZUS w Międzychodzie i budowie SSWiN, CCTV, KD i systemu detekcji wycieków w Inspektoracie ZUS w Szamotułach i modernizacji SSWiN, CCTV, KD i budowie systemu detekcji wycieków w Inspektoracie ZUS w Poznaniu.</t>
  </si>
  <si>
    <t>Malowanie pomieszczeń biurowych wraz z wymianą wykładzin w Inspektoracie ZUS w Ostrołęce.</t>
  </si>
  <si>
    <t>Odbiór i wywóz na składowisko odpadów stałych segregowanych i niesegregowanych, innych odpadów komunalnych gromadzonych i wytwarzanych na posesji Biura Terenowego ZUS w Pionkach przy 
ul. Jana Pawła II 11 - część 8.</t>
  </si>
  <si>
    <t>Odbiór i wywóz na składowisko odpadów stałych segregowanych i niesegregowanych, innych odpadów komunalnych gromadzonych i wytwarzanych na posesji Biura Terenowego ZUS w Przysusze przy 
ul. Radomskiej 30 - część 6.</t>
  </si>
  <si>
    <t>Świadczenie serwisu pogwarancyjnego sprzętu drukującego wraz z wymianą części zamiennych oraz dostawą materiałów eksploatacyjnych, zainstalowanego w Oddziałach ZUS w Gorzowie Wlkp., Szczecinie, Zielonej Górze oraz w podległych im jednostkach organizacyjnych: część 2 z 3 - Szczecin.</t>
  </si>
  <si>
    <t>Świadczenie usług dystrybucji energii elektrycznej dla punktów poboru energii elektrycznej w obiektach Oddziału ZUS w Olsztynie i podległych mu Terenowych Jednostkach Organizacyjnych.</t>
  </si>
  <si>
    <t>Świadczenie serwisu pogwarancyjnego sprzętu drukującego wraz z wymianą części zamiennych oraz dostawą materiałów eksploatacyjnych, zainstalowanego 
w Oddziałach ZUS w Gorzowie Wlkp., Szczecinie, Zielonej Górze  oraz w podległych im jednostkach organizacyjnych: część 3 z 3 - Zielona Góra.</t>
  </si>
  <si>
    <t>Świadczenie serwisu pogwarancyjnego sprzętu drukującego wraz 
z wymianą części zamiennych oraz dostawą materiałów eksploatacyjnych, zainstalowanego 
w Oddziałach ZUS w Gorzowie Wlkp., Szczecinie, Zielonej Górze  oraz w podległych im jednostkach organizacyjnych: część 1 z 3- Gorzów Wielkopolski.</t>
  </si>
  <si>
    <t>Wywóz nieczystości stałych (odpadów komunalnych segregowanych i zmieszanych) z budynków I Oddziału ZUS w Łodzi.
Część II - wywóz nieczystości stałych (odpadów komunalnych segregowanych i zmieszanych) z budynków Inspektoratu ZUS w Zgierzu przy ul. Długiej 43 i ul. Chopina 5.</t>
  </si>
  <si>
    <t>Odbiór odpadów komunalnych niesegregowanych (zmieszanych) i zbieranych selektywnie z nieruchomości zamawiającego, zlokalizowanej w Ostrowie Wielkopolskim przy ul. Wysockiej 1b oraz ul. Kościelnej 18.</t>
  </si>
  <si>
    <t>Odbiór odpadów komunalnych niesegregowanych (zmieszanych) i zbieranych selektywnie z nieruchomości zamawiającego, zlokalizowanej w Kościanie przy 
ul. Kaźmierczaka 31.</t>
  </si>
  <si>
    <t>Obsługa konserwatorska obiektów Oddziału ZUS w Szczecinie oraz Inspektoratów ZUS w Choszcznie, Gryficach, Gryfinie, Łobzie, Pyrzycach, Stargardzie i Świnoujściu, w 3 częściach: część 2 - obiekty Inspektoratów ZUS w Choszcznie, Gryfinie, Pyrzycach i Stargardzie.</t>
  </si>
  <si>
    <t>Badania profilaktyczne dla pracowników Oddziału ZUS 
w Płocku przeprowadzane na terenie miasta Ostrołęki.
(Część 3).</t>
  </si>
  <si>
    <t>Zorganizowanie wycieczek dla pracowników 
i uprawnionych członków rodzin Zakładu Ubezpieczeń Społecznych Oddział w Nowym Sączu, (Część 1 z 3).
Wycieczka 1 – dniowa do Energylandii – w dniach 17.06.2023 r. i 24.06.2023 r. dla max 236 osób</t>
  </si>
  <si>
    <t>Wykonanie instalacji klimatyzacji w budynku Inspektoratu ZUS w Kole.</t>
  </si>
  <si>
    <t>Wykonanie instalacji klimatyzacji w budynku B II Oddziału ZUS w Poznaniu.</t>
  </si>
  <si>
    <t>Wykonanie instalacji klimatyzacji w budynku Inspektoratu ZUS w Stalowej Woli przy ul. Popiełuszki 8.</t>
  </si>
  <si>
    <t>Wykonanie klimatyzacji centralnej w budynku Oddziału ZUS 
w Zabrzu przy ul. 3 Maja 8.</t>
  </si>
  <si>
    <t>Wykonanie instalacji klimatyzacji w SOK w budynku przy 
ul. Senatorskiej 6/8 w Warszawie.</t>
  </si>
  <si>
    <t>Wykonanie dokumentacji projektowo-kosztowej dla zadania pn.: „Wykonanie instalacji klimatyzacji – O/Opole, 
ul. Wrocławska (bud. A,B,C)” w budynkach Oddziału ZUS  
w Opolu przy ul. Wrocławskiej 24.</t>
  </si>
  <si>
    <t>Usługi sprzątania i utrzymania czystości wewnątrz budynków i na terenach zewnętrznych oraz pielęgnacja terenów zielonych wokół budynków, a także dezynfekcja pomieszczeń Oddziału ZUS w Zielonej Górze i podległych jednostkach organizacyjnych.</t>
  </si>
  <si>
    <t>Wykonanie dokumentacji projektowo kosztowej dla zadania pn. Modernizacja sieci strukturalnej oraz pomieszczeń punktów dostępowych w budynku Oddziału  ZUS we Wrocławiu przy ul. Pretficza 11 oraz pełnienie nadzoru autorskiego.</t>
  </si>
  <si>
    <t>Wykonanie systemu CCTV oraz modernizacja SSP w Inspektoracie ZUS w Pabianicach oraz w Inspektoracie ZUS w Wieluniu - Część 2 - Modernizacja SSP w Inspektoracie ZUS 
w Pabianicach ul. Kościuszki 3 i modernizacja SSP 
w Inspektoracie ZUS w Wieluniu ul. 3 Maja 7.</t>
  </si>
  <si>
    <t>Wykonanie systemu CCTV oraz modernizacja SSP w Inspektoracie ZUS w Pabianicach oraz w Inspektoracie ZUS w Wieluniu - Część 1 - Wykonanie systemu CCTV w Inspektoracie ZUS w Pabianicach, ul. Kościuszki 3 oraz w Inspektoracie ZUS w Wieluniu, ul. 3 Maja 7.</t>
  </si>
  <si>
    <t>Wykonanie instalacji klimatyzacji w budynku Inspektoratu ZUS w Kutnie, ul. Jagiełły 12.</t>
  </si>
  <si>
    <t>Dostawa (sprzedaż i przesył) energii cieplnej do budynku 
I Oddziału ZUS w Łodzi przy ul. Zamenhofa 2.</t>
  </si>
  <si>
    <t>Zorganizowanie i przeprowadzenie specjalistycznych szkoleń informatycznych z zakresu: IBM, Bezpieczeństwo IT, NETWORKER, MobileIron oraz Microsoft dla pracowników Centrum Informatyki w Opolu dla części 6 obejmującej szkolenie z zakresu Wprowadzenie do zagadnień bezpieczeństwa IT.</t>
  </si>
  <si>
    <t>Zorganizowanie i przeprowadzenie specjalistycznych szkoleń informatycznych z zakresu: IBM, Bezpieczeństwo IT, NETWORKER, MobileIron oraz Microsoft dla pracowników Centrum Informatyki w Opolu dla części 3 obejmującej szkolenie z zakresu AIX.</t>
  </si>
  <si>
    <t>Zorganizowanie i przeprowadzenie specjalistycznych szkoleń informatycznych z zakresu: IBM, Bezpieczeństwo IT, NETWORKER, MobileIron oraz Microsoft dla pracowników Centrum Informatyki w Opolu dla części 2 obejmującej szkolenie z zakresu Data Stage.</t>
  </si>
  <si>
    <t>Remont pomieszczeń (IV p.) i Sali konferencyjnej (wymiana wykładziny, malowanie pomieszczeń) - Odział ZUS Rzeszów, 
Al. Piłsudskiego 12.</t>
  </si>
  <si>
    <t>Remont pomieszczeń – wymiana wykładziny, malowanie 
w budynku Inspektoratu ZUS w Mielcu.</t>
  </si>
  <si>
    <t>Roboty budowlane: Remont 20 kominów wraz z wymianą okien dachowych oraz remontem 5 pomieszczeń biurowych 
w Inspektoracie ZUS w Ciechanowie.</t>
  </si>
  <si>
    <t>Wykonanie robót budowlanych w zakresie wykonania instalacji klimatyzacji w budynku Inspektoratu ZUS 
w Wodzisławiu Śląskim przy  ul. Witosa 30.</t>
  </si>
  <si>
    <t>Serwis klimatyzatorów oraz urządzeń wentylujących 
w obiektach Oddziału ZUS w Sosnowcu oraz Inspektoratach (Część 1 z 2).</t>
  </si>
  <si>
    <t>Wykonanie robót budowlanych dla zadania pn. „Wykonanie instalacji klimatyzacji w systemie VRF w pomieszczeniach biurowych na IX p. w budynku przy ul. Matejki 22 
w Szczecinie".</t>
  </si>
  <si>
    <t xml:space="preserve">Zaprojektowanie i wykonanie modernizacji rozdzielni głównej w budynku nr 6 I Oddziału ZUS w Warszawie 
przy ul. Senatorskiej 6/8 w Warszawie. </t>
  </si>
  <si>
    <t>Serwis klimatyzatorów oraz urządzeń wentylujących 
w obiektach Oddziału ZUS w Sosnowcu oraz Inspektoratach.
(Część 2 z 2).</t>
  </si>
  <si>
    <t>Świadczenie usługi profilaktycznej opieki zdrowotnej dla pracowników ZUS Oddziału w Kielcach oraz podległych jednostek terenowych Inspektoratów w Busku Zdroju, Końskich, Opatowie,  Ostrowcu Św., Skarżysku - Kamiennej, Starachowicach, Biur Terenowych w Pińczowie, Jędrzejowie, Sandomierzu, Staszowie i  we Włoszczowie.</t>
  </si>
  <si>
    <t xml:space="preserve">Zorganizowanie i przeprowadzenie specjalistycznych szkoleń
informatycznych z zakresu: Cisco, JavaScript, Red Hat, PostgreSQL, VMWARE, Programowanie FRAMEWORKIEM REACT i FLUX, Programowanie Node.js oraz Oracle dla pracowników Centrum Informatyki w Opolu dla część 7 obejmującej szkolenie w tematyce PostgreSQL: PostgreSQL – Administracja bazami danych PostgreSQL z elementami HA, optymalizacji 
i replikacji. </t>
  </si>
  <si>
    <t xml:space="preserve">Makro-Tech Kamil Romanowicz
ul. Orląt Lwowskich 12
15-698 Białystok </t>
  </si>
  <si>
    <t>od 2023-10-08 
do 2023-12-29</t>
  </si>
  <si>
    <t>od 2024-01-01 
do 2025-12-31</t>
  </si>
  <si>
    <t>od 2024-01-01 
do 2027-12-31</t>
  </si>
  <si>
    <t>od 2024-01-01
do 2024-12-31</t>
  </si>
  <si>
    <t>POLMED S.A. 
Osiedle Kopernika 21
83-200 Starogard Gdański</t>
  </si>
  <si>
    <t>Gdańskie Przedsiębiorstwo Energetyki
Cieplnej Sp. z o.o.
ul. Słowackiego 159 B
80-298 Gdańsk</t>
  </si>
  <si>
    <t>SOLGRO Sp. z o.o.
Paszyn  567
33-326 Mogilno</t>
  </si>
  <si>
    <t>BLUESOFT Sp. z o.o.
ul. Głogowska 37
45-315 Opole</t>
  </si>
  <si>
    <t>SUN-STAL PROJEKT Arleta Łechtańska 
Izabelin 2
62-510 Konin</t>
  </si>
  <si>
    <t>KINA INSTALACJE PATRYK PIEPRZYCKI
ul. Warciana 41
63-200 Jarocin</t>
  </si>
  <si>
    <t>EXAVO  Spółka z o.o.
ul. Jabłonkowska 2
61-435 Poznań</t>
  </si>
  <si>
    <t>Serwis urządzeń transportu bliskiego w budynkach Oddziału ZUS w Płocku oraz terenowych jednostkach organizacyjnych.</t>
  </si>
  <si>
    <t>Usługi sprzątania w Oddziale ZUS w Płocku oraz terenowych jednostkach organizacyjnych - część 1.</t>
  </si>
  <si>
    <t>Usługi sprzątania w Oddziale ZUS w Płocku oraz terenowych jednostkach organizacyjnych - część 2.</t>
  </si>
  <si>
    <t>Usługi sprzątania w Oddziale ZUS w Płocku oraz terenowych jednostkach organizacyjnych - część 3.</t>
  </si>
  <si>
    <t>Jan Śniegocki 
Instalatorstwo Elektryczne Elektromechanika Dźwigowa
ul. Zacisze 5
09-472 Słupno</t>
  </si>
  <si>
    <t>Tettsui Sp. z o.o. (Lider Konsorcjum)
ul. Goworowska 2B/4
07-410 Ostrołęka</t>
  </si>
  <si>
    <t>Samodzielny Publiczny Zespół Opieki 
Zdrowotnej w Leżajsku 
ul. Leśna 22
37-300 Leżajsk</t>
  </si>
  <si>
    <t>CENTRUM MEDYCZNE KORMED Sp. z o.o. Sp. K.
ul. T Kościuszki 141/7
37-600 Lubaczów</t>
  </si>
  <si>
    <t>,,PRZESTRZEŃ DOSTĘPNA" JAKUB NOWAK
ul. Witkacego 3/189
35-111 Rzeszów</t>
  </si>
  <si>
    <t xml:space="preserve">Samodzielny Publiczny Zakład Opieki Zdrowotnej 
z siedzibą w Stalowej Woli  
ul. Kwiatkowskiego 2
37-450 Stalowa Wola </t>
  </si>
  <si>
    <t>ZESPÓŁ LEKARZY MEDYTAR 
S. KRAWCZUK B. LIPCZYŃSKA-KRUŻEL Sp.Partnerska 
ul. Kościuszki 40
39-400  Tarnobrzeg</t>
  </si>
  <si>
    <t xml:space="preserve">PRZEDSIĘBIORSTWO OCHRONY MIENIA I USŁUG 
DETEKTYWISTYCZNYCH SECURITY OFFICE Sp. z o.o. 
ul. Ks. Jałowego 29
35-010 Rzeszów </t>
  </si>
  <si>
    <t>CERBEX Sp. z o.o.
ul. Powstańców Warszawskich 14
38-400 Krosno</t>
  </si>
  <si>
    <t>Andrzej Gratkowski
ul. Rysia 18
86-070 Dąbrowa Chełmińska</t>
  </si>
  <si>
    <t xml:space="preserve">KABE SYSTEMY ALARMOWE Sp. z o.o. 
ul. Waryńskiego 63 
43-190 Mikołów                                                                                         </t>
  </si>
  <si>
    <t>Modernizacja systemu monitoringu wizyjnego CCTV w budynku 
Inspektoratu ZUS w Kłodzku.</t>
  </si>
  <si>
    <t>od 2023-12-01 
do 2026-11-30</t>
  </si>
  <si>
    <t>od 2023-10-09 
do 2023-12-29</t>
  </si>
  <si>
    <t>od 2023-10-05 
do 2023-11-23</t>
  </si>
  <si>
    <t>Konsorcjum firm:
1. Solid Security Sp. z o. o. – Lider Konsorcjum
ul. Postępu 17
02-676 Warszawa
2. Solid Sp. z o. o. – Partner Konsorcjum
ul. Walerego Sławka 3
30-633 Kraków</t>
  </si>
  <si>
    <t>BT Electronics Sp. z o.o.
ul. Rybitwy 22
30-722 Kraków</t>
  </si>
  <si>
    <t>CPU ZETO Sp. z o.o.
ul. Powstańców Wielkopolskich 20
50-500 Jelenia Góra</t>
  </si>
  <si>
    <t>Świadczenie usług profilaktycznej opieki zdrowotnej dla pracowników II Oddziału ZUS w Warszawie w 2024 r.</t>
  </si>
  <si>
    <t>Petra Medica Sp. z o.o.
ul. Grochowska 166
04-329 Warszawa</t>
  </si>
  <si>
    <t>BYŚ Wojciech Byśkiniewicz 
ul. Arkuszowa  43
01-934 Warszawa</t>
  </si>
  <si>
    <t>Firma Usługowa Fachowiec 
Krzysztof Ryszard Dąbroś
ul. Strzelecka 44 lok.  59
03-433 Warszawa</t>
  </si>
  <si>
    <t>DOMO-TECHNOLOGIE Sp. z o.o.
ul. Staropolska 10
03-289 Warszawa</t>
  </si>
  <si>
    <t>VR Training Sp. z o.o.
ul. Liliowa 15/6
11-041 Olsztyn</t>
  </si>
  <si>
    <t>CYFROWA FABRYKA Sp. z o.o.
ul. Wodna 7
62-800 Kalisz</t>
  </si>
  <si>
    <t>Display Media Gołębiowska, Polewczyk Sp. J.
Al. Krakowska 29
05-090 Raszyn</t>
  </si>
  <si>
    <t>Grisbi Sp.  z o.o.
Rynek 7
43-190 Mikołów</t>
  </si>
  <si>
    <t>Zakup i montaż elektronicznych depozytorów kluczy.</t>
  </si>
  <si>
    <t>Protector Polska Jacek Bartkowiak
ul. Jagiellońska 67 wejście D
70-382 Szczecin</t>
  </si>
  <si>
    <t>Dostosowanie wejścia budynku do potrzeb osób niepełnosprawnych w Inspektoracie ZUS w Sokółce.</t>
  </si>
  <si>
    <t>Montaż instalacji klimatyzacji do pomieszczeń biurowych 
II Oddziału ZUS w Warszawie.</t>
  </si>
  <si>
    <t>Wykonanie modernizacji systemu sygnalizacji pożaru oraz systemu sygnalizacji włamania i napadu w Inspektoracie ZUS w Wągrowcu.</t>
  </si>
  <si>
    <t>Naprawa dachu i wymiana okien połaciowych w Inspektoracie w Brodnicy, ul. Mały Rynek 5.</t>
  </si>
  <si>
    <t>Świadczenie usługi dozoru i ochrony fizycznej, monitoringu elektronicznego i ochrony interwencyjnej obiektów i mienia Oddziału ZUS w Gdańsku.</t>
  </si>
  <si>
    <t>od 2023-11-01
do 2026-10-31</t>
  </si>
  <si>
    <t>od 2023-11-01
do 2024-02-29</t>
  </si>
  <si>
    <t>od 2024-01-01 
do 2026-12-31</t>
  </si>
  <si>
    <t>od 2023-10-30 
do 2023-11-20</t>
  </si>
  <si>
    <t>od 2023-10-27 
do 2023-12-15</t>
  </si>
  <si>
    <t>od 2023-10-27
do 2023-12-15</t>
  </si>
  <si>
    <t>od 2023-10-26 
do 2023-12-21</t>
  </si>
  <si>
    <t>od 2023-10-26
do 2023-12-20</t>
  </si>
  <si>
    <t>od 2023-10-25
do 2023-12-24</t>
  </si>
  <si>
    <t>od 2023-10-25
do 2024-02-22</t>
  </si>
  <si>
    <t>od 2023-10-24
do 2023-12-20</t>
  </si>
  <si>
    <t>od 2023-10-01 
do 2023-11-30</t>
  </si>
  <si>
    <t>od 2023-10-20
do 2023-12-31</t>
  </si>
  <si>
    <t>od 2023-10-20
do 2023-11-20</t>
  </si>
  <si>
    <t xml:space="preserve">od 2023-10-12 
do 2025-12-31 </t>
  </si>
  <si>
    <t>od 2023-10-12
do 2023-11-13</t>
  </si>
  <si>
    <t>od 2023-10-10
do 2023-12-19</t>
  </si>
  <si>
    <t>od 2023-10-05
do 2023-12-20</t>
  </si>
  <si>
    <t>od 2023-10-04
do 2023-12-13</t>
  </si>
  <si>
    <t>od 2023-10-03
do 2024-02-20</t>
  </si>
  <si>
    <t>od 2023-10-02
do 2024-10-01</t>
  </si>
  <si>
    <t>Zakup usług medycznych - badań lekarskich z zakresu profilaktycznej opieki medycznej - cz. II dla miasta Gdyni.</t>
  </si>
  <si>
    <t>Zakup usług medycznych - badań lekarskich z zakresu profilaktycznej opieki medycznej - cz. I dla miasta Gdańska.</t>
  </si>
  <si>
    <t>Przedsiębiorstwo Energetyki Cieplnej 
PEC Sp. z o. o. 
ul. Słoneczna 1
82-500 Kwidzyn</t>
  </si>
  <si>
    <t>Badania profilaktyczne pracowników ZUS Oddziału 
w Rzeszowie oraz podległych Terenowych Jednostek Organizacyjnych (część 2- Leżajsk).</t>
  </si>
  <si>
    <t>Badania profilaktyczne pracowników ZUS Oddziału 
w Rzeszowie oraz podległych Terenowych Jednostek Organizacyjnych (część 5 - Stalowa Wola).</t>
  </si>
  <si>
    <t xml:space="preserve"> Badania profilaktyczne pracowników ZUS Oddziału 
w Rzeszowie oraz podległych Terenowych Jednostek Organizacyjnych (część 6 - Tarnobrzeg).</t>
  </si>
  <si>
    <t>Badania profilaktyczne pracowników ZUS Oddziału 
w Rzeszowie oraz podległych Terenowych Jednostek Organizacyjnych (część 7 - Lubaczów).</t>
  </si>
  <si>
    <t>Modernizacja SSWiN oraz wykonanie systemu detekcji wycieków - Inspektorat  ZUS Tarnobrzeg.</t>
  </si>
  <si>
    <t>Modernizacja SSP - Inspektorat ZUS Tarnobrzeg.</t>
  </si>
  <si>
    <t>Zakup i montaż opraw oświetleniowych LED – Inspektorat Brzeg i Inspektorat Nysa.</t>
  </si>
  <si>
    <t>Zakup i montaż instalacji fotowoltaicznej – Inspektorat Brzeg 
i Inspektorat Kędzierzyn- Koźle.</t>
  </si>
  <si>
    <t>Przeprowadzenie szkoleń miękkich dla kadry menadżerskiej oraz pracowników obsługi klientów III Oddziału ZUS 
w Warszawie: Część I - Delegowanie zadań i wzmacnianie samodzielności pracowników - szkolenie dla  kadry kierowniczej.</t>
  </si>
  <si>
    <t>Przeprowadzenie szkoleń miękkich dla kadry menadżerskiej oraz pracowników obsługi klientów III Oddziału ZUS 
w Warszawie. Część II - Efektywna obsługa klientów 
w sytuacjach trudnych i konfliktowych- szkolenie dla  pracowników wydziału OKK.</t>
  </si>
  <si>
    <t>Zakup i dostawa akcesoriów komputerowych i terminali do inwentaryzacji w podziale na 2 części.
Część II zamówienia - zakup i dostawa terminali do inwentaryzacji.</t>
  </si>
  <si>
    <t>Zakup i dostawa ciepła z sieci ciepłowniczej dla: ZUS Oddziału w Gdańsku, ul. Chmielna 27/33, Jednostki Organizacyjnej Gdańsk, ul. Chlebnicka 3/8, Inspektoratu ZUS w Kościerzynie, ul. 3 Maja 9B, Inspektoratu ZUS w Kwidzynie, 
ul. Piłsudskiego 29A
część III - Inspektorat ZUS w Kwidzynie.</t>
  </si>
  <si>
    <t>Opracowanie dokumentacji projektowo-kosztorysowej oraz sprawowanie nadzoru autorskiego nad zadaniem inwestycyjnym: „Wykonanie instalacji klimatyzacji w budynku VGB III Oddziału ZUS w Warszawie przy 
ul. Czerniakowskiej 16”.</t>
  </si>
  <si>
    <t>Zakup i dostawa akcesoriów serwisowych i sieciowych 
w podziale na 2 części.
część I zamówienia - zakup i dostawa akcesoriów serwisowych.</t>
  </si>
  <si>
    <t xml:space="preserve">Dostawa i montaż elektronicznego systemu wydawania kluczy (depozytorów) wraz z ich oprogramowaniem, konfiguracją 
i przeprowadzeniem szkolenia z obsługi, a także świadczeniem nieodpłatnego serwisu w okresie gwarancji dla Zakładu Ubezpieczeń Społecznych Oddział w Wałbrzychu i Terenowych Jednostek Organizacyjnych. </t>
  </si>
  <si>
    <t>Wykonanie robót  budowlanych  w zakresie  wykonania systemu telewizji dozorowej   w budynku Inspektoratu ZUS  
w Wodzisławiu Śląskim  przy  ul. Witosa 30.</t>
  </si>
  <si>
    <t>Świadczenie usługi pogwarancyjnego serwisu drukarek 
i urządzeń wielofunkcyjnych (sprzętu drukującego) eksploatowanych w Zakładzie w zakresie realizacji: części II zamówienia - dla Oddziałów I, II, III w Warszawie oraz Centrali.</t>
  </si>
  <si>
    <t>"Mariusz Włodarczyk Marcomp, Tomar Service Decoimpres''
ul. Targowa 6/31
05 - 800 Pruszków,
,,Tomasz Bober Tomar Service''
ul. Targowa 6/31
05-800 Pruszków,
działający wspólnie w ramach umowy spółki cywilnej pod nazwą 
,,Tomar Service S.C., Mariusz Włodarczyk, Tomasz Bober
ul. Targowa 6/31
05-800 Pruszków</t>
  </si>
  <si>
    <t>PGE Dystrybucja S.A.
Aleja Legionów 157
18-400 Łomża</t>
  </si>
  <si>
    <t>"Instalator" Andrzej Śliwiński 
ul. Przemysłowa 2C
16-400 Suwałki</t>
  </si>
  <si>
    <t>KORABUD Sp. z o.o.                                                                   ul. Tadeusza Żeleńskiego-Boya 26                                                   44-113 Gliwice</t>
  </si>
  <si>
    <t>Arma Sp. z o.o., 
ul. Aleja Jana Pawła II 80 lok. 5, 
00-175 Warszawa</t>
  </si>
  <si>
    <t>Firma Usługowa „EKO-JAGR” Sp. z o.o.
ul. Kopalniana 10
43-225 WOLA</t>
  </si>
  <si>
    <t xml:space="preserve">Firma Handlowa ELEKTROS 
Dominik Jarzemski 
ul. Pielęgniarska 6
85-790 Bydgoszcz 
</t>
  </si>
  <si>
    <t>EL-MET sp. z o.o.
ul. Składowa 30B
41-500 Chorzów</t>
  </si>
  <si>
    <t xml:space="preserve">NET SOLUTION Wojciech Rachlewicz
ul. Andersa 7B lok. 5
43-100 Tychy </t>
  </si>
  <si>
    <t>od 2023-11-20
na czas nieokreślony</t>
  </si>
  <si>
    <t>ENEA Operator Sp. z o.o. z siedziba w Poznaniu
ul. Strzeszyńska 58
60-479 Poznań,
Wydział Usług Dystrybucji Gorzów Wielkopolski
ul. Generała Sikorskiego 37
66-400 Gorzów Wielkopolski</t>
  </si>
  <si>
    <t>Miejskie Przedsiębiorstwo Energetyki Cieplnej Sp. z o. o. 
ul. Rzeczna 1A
39-200 Dębica</t>
  </si>
  <si>
    <t>Świadczenie usług dystrybucji energii elektrycznej do Inspektoratu ZUS w Sulęcinie ul. Witosa 21.</t>
  </si>
  <si>
    <t>Dostawa energii cieplej - Inspektorat ZUS Dębica.</t>
  </si>
  <si>
    <t>Usługa ochrony osób i mienia w obiektach Zakładu Ubezpieczeń Społecznych Oddział w Legnicy.</t>
  </si>
  <si>
    <t>Konsorcjum Firm:
Makropol Sp. z o.o. (Lider) 
ul. Zacisze 8
60-831 Poznań,
Makropol TP Sp. z o.o. (Partner)
ul. Zacisze 8
60-831 Poznań</t>
  </si>
  <si>
    <t>Konsorcjum firm:
Seris Konsalnet Cleaning Sp. z o.o. (Lider )
ul. Jana Kazimierza 55
01-267 Warszawa,
Seris Konsalnet Ochrona Sp. z o.o. (Partner)
ul. Jana Kazimierza 55
01-267 Warszawa</t>
  </si>
  <si>
    <t>od 2024-02-19
do 2026-05-19</t>
  </si>
  <si>
    <t>P.U. Poż-Pliszka Sp. z o.o. 
ul. Miałki Szlak 52
80-717 Gdańsk</t>
  </si>
  <si>
    <t>Edugika Centrum Szkoleniowe 
Krzysztof Dąbrowski
Ul. Polna 14/13
10-059 Olsztyn</t>
  </si>
  <si>
    <t>SOLLAB FOTOWOLTAIKA Sp. z o. o.
ul. Aliny Pienkowskiej 31
80-180 Gdańsk</t>
  </si>
  <si>
    <t>Tomasz Górski Firma Handlowo-Usługowa 
POWER SUPPLY 
ul. Osiedle Kazimierzowskie 8/37
31- 840 Kraków</t>
  </si>
  <si>
    <t>MED-POLONIA Sp. z o.o.
ul. Obornicka 262
60-693 Poznań</t>
  </si>
  <si>
    <t>Siedlce</t>
  </si>
  <si>
    <t>Tomasz Pracowity 
INWEST Realizacja Inwestycji 
ul. Kordeckiego 5B/6
87-100 Toruń</t>
  </si>
  <si>
    <t>MTD BUDOWNICTWO S.C. Tomasz i Maciej Daszczyński 
ul. Pomorska 33
76-200 Słupsk</t>
  </si>
  <si>
    <t>TomPol Tomasz Franecki
ul. Szeroka 17
71-211 Szczecin</t>
  </si>
  <si>
    <t>Przedsiębiorstwo Usług 
Komunalnych Sp. z o.o.
ul. Niepodległości 19A
73-150 Łobez</t>
  </si>
  <si>
    <t>Przedsiębiorstwo Gospodarki 
Komunalnej Sp. z o.o.
ul. Mokrawica 14
72-400 Kamień Pomorski</t>
  </si>
  <si>
    <t>„DEKOGROD” Ariel Juszczak
Jarszewo 33B
72-400 Jarszewo, gm. Kamień Pomorski</t>
  </si>
  <si>
    <t>od 2023-11-16 
do 2023-12-20</t>
  </si>
  <si>
    <t>od 2023-11-30 
do 2023-12-21</t>
  </si>
  <si>
    <t>FACIT Usługi Budowlano Remontowe 
Zofia Hebda
ul. Kochanowskiego 171
26-432 Wieniawa</t>
  </si>
  <si>
    <t>Zakup i montaż instalacji fotowoltaicznej w budynku Inspektoratu ZUS w Świdnicy 
w formule zaprojektuj i wybuduj.</t>
  </si>
  <si>
    <t>od 2023-11-17 
na czas nieokreślony</t>
  </si>
  <si>
    <t>od 2023-11-07 
do 2023-12-29</t>
  </si>
  <si>
    <t>TAURON Dystrybucja S.A.
ul. Podgórska 25A
31-035 Kraków</t>
  </si>
  <si>
    <t>Gomer Investments Sp. z o.o.
Ludomy 35
64-603 Ludomy</t>
  </si>
  <si>
    <t>MP PROLIFT Sp. z.o.o.
ul. Kościelna 21
60-536 Poznań</t>
  </si>
  <si>
    <t>UL-TRANS Wiesław Mroziewicz 
ul. Juliana Tuwima 2A
05-230 Kobyłka</t>
  </si>
  <si>
    <t xml:space="preserve"> Inwestprojekt-Dźwig Sp. z o.o.,
 ul. Skrzetuskiego 12
 20-628 Lublin</t>
  </si>
  <si>
    <t>Konsorcjum:
MM SERVICE MONITORING Sp. z o.o. (Lider)
ul. Trybunalska 21
95-080 Kruszów,
MAXUS Sp. z o.o. (Partner)
ul. 3-go Maja 64/66N
93-408 Łódź</t>
  </si>
  <si>
    <t>od 2023-11-03 
do 2026-03-05</t>
  </si>
  <si>
    <t>od 2023-11-27 
do 2023-12-22</t>
  </si>
  <si>
    <t>od 2023-11-08
do 2024-07-05</t>
  </si>
  <si>
    <t>od 2023-12-01
do 2026-11-30</t>
  </si>
  <si>
    <t>od 2023-12-01
do 2026-12-31</t>
  </si>
  <si>
    <t>od 2023-11-14
do 2023-12-29</t>
  </si>
  <si>
    <t>od 2023-11-28
do 2023-12-28</t>
  </si>
  <si>
    <t>od 2023-12-01
do 2027-11-30</t>
  </si>
  <si>
    <t>od 2023-11-26 
do 2026-11-26</t>
  </si>
  <si>
    <t>od 2023-11-23
do 2023-12-21</t>
  </si>
  <si>
    <t>od 2023-11-16
do 2023-12-31</t>
  </si>
  <si>
    <t>od 2024-01-09
do 2024-12-31</t>
  </si>
  <si>
    <t>od 2023-11-22
do 2023-12-20</t>
  </si>
  <si>
    <t>od 2023-11-08
do 2024-01-02</t>
  </si>
  <si>
    <t>od 2023-11-14
do 2023-12-26</t>
  </si>
  <si>
    <t>od 2023-11-16
do 2025-02-16</t>
  </si>
  <si>
    <t>od 2023-11-23
do 2025-02-23</t>
  </si>
  <si>
    <t>od 2023-11-02
do 2024-12-31</t>
  </si>
  <si>
    <t xml:space="preserve">od 2024-01-01
do 2025-12-31 </t>
  </si>
  <si>
    <t>Przyłączenie do sieci dystrybucyjnej obiektu Inspektoratu ZUS w Zambrowie przy ul. Fabrycznej 3a.</t>
  </si>
  <si>
    <t>Dostawa i montaż opraw oświetleniowych typu LED w Inspektoracie ZUS w Suwałkach.</t>
  </si>
  <si>
    <t>Wykonanie instalacji klimatyzacji oraz wymiana okien w budynku Oddziału ZUS w Bielsku-Białej przy ul. Traugutta 2a.</t>
  </si>
  <si>
    <t>Sprzątanie obiektów i terenów zewnętrznych posesji Oddziału ZUS w Biłgoraju oraz podległych jednostek terenowych.</t>
  </si>
  <si>
    <t>Kompleksowe utrzymanie czystości i pielęgnacja terenów zielonych w Oddziale ZUS w Chrzanowie, ul. Oświęcimska 12, 14 i 19 oraz w Inspektoratach ZUS w: Olkuszu, Al. 1000-lecia 11; Oświęcimiu, ul. Chopina 13; Wadowicach, ul. Teatralna 3 i Suchej Beskidzkiej, Rynek 12.</t>
  </si>
  <si>
    <t>Usługa sprzątania i utrzymania czystości wewnątrz obiektów oraz terenów zewnętrznych z pielęgnacją terenów zielonych Oddziału ZUS w Lublinie oraz podległych jednostek terenowych.</t>
  </si>
  <si>
    <t>Usługa ochrony osób i mienia obiektów II Oddziału ZUS w Łodzi.</t>
  </si>
  <si>
    <t>Zakup usługi szkoleniowej związanej z organizacją i przeprowadzeniem szkoleń dla pracowników Oddziału ZUS w Olsztynie.</t>
  </si>
  <si>
    <t>Serwis naprawczy i konserwacja zasilaczy UPS w jednostkach organizacyjnych ZUS na 2024 r. (Część 1).</t>
  </si>
  <si>
    <t xml:space="preserve"> Zakup usług sportowo-rekreacyjnych dla pracowników II Oddziału ZUS w Poznaniu.</t>
  </si>
  <si>
    <t>Wymiana wykładzin w BT i COT ZUS w  Miastku.</t>
  </si>
  <si>
    <t>„Świadczenie usług odbioru i wywozu odpadów komunalnych (segregowanych i niesegregowanych) z obiektów ZUS Oddział Szczecin i podległych terenowych jednostek organizacyjnych, tj.: cz. 1 - Budynki Oddziału  położone w Szczecinie przy ul.  Matejki 22 i Citroena 2.</t>
  </si>
  <si>
    <t>„Świadczenie usług odbioru i wywozu odpadów komunalnych (segregowanych i niesegregowanych) z obiektów ZUS Oddział Szczecin i podległych terenowych jednostek organizacyjnych, tj.: cz. 2 - Budynek Inspektoratu położony w Stargardzie przy ul. Składowej 2.</t>
  </si>
  <si>
    <t>„Świadczenie usług odbioru i wywozu odpadów komunalnych (segregowanych i niesegregowanych) z obiektów ZUS Oddział Szczecin i podległych terenowych jednostek organizacyjnych, tj.: cz. 6 - Budynek Inspektoratu położony w Gryficach przy ul. Dąbskiego 5.</t>
  </si>
  <si>
    <t>„Świadczenie usług odbioru i wywozu odpadów komunalnych (segregowanych i niesegregowanych) z obiektów ZUS Oddział Szczecin i podległych terenowych jednostek organizacyjnych, tj.: cz. 7 - Budynek Inspektoratu położony w Łobzie przy ul. Kościuszki 26.</t>
  </si>
  <si>
    <t>Wywóz nieczystości z  budynków II Oddziału ZUS w Warszawie 
(cz. 1 z 5 - wywóz nieczystości z siedziby II Oddziału ZUS w Warszawie oraz budynku Inspektoratu ZUS Warszawa Praga Północ).</t>
  </si>
  <si>
    <t>Usługi transportowe na rzecz Biura Poligrafii.</t>
  </si>
  <si>
    <t>Obsługa gastronomiczna na rzecz uczestników szkoleń organizowanych w II Oddziale ZUS w Warszawie - zamówienie uzupełniające.</t>
  </si>
  <si>
    <t>Wywóz nieczystości z budynku Inspektoratu ZUS w Wołominie.
(cz. V postępowania na wywóz nieczystości z budynków 
II Oddziału ZUS w Warszawie).</t>
  </si>
  <si>
    <t>Wywóz nieczystości z budynku Inspektoratu ZUS w Nowym Dworze Mazowieckim.
(cz. III postępowania na wywóz nieczystości z budynków 
II Oddziału ZUS w Warszawie).</t>
  </si>
  <si>
    <t>Wykonanie robót budowlanych
dla zadań pn.: 
„Zakup i montaż opraw oświetleniowych typu LED - Oddział ZUS Chrzanów, ul. Oświęcimska 19” 
„Zakup i montaż opraw oświetleniowych typu LED - Inspektorat Wadowice (nowa część budynku)” 
„Zakup i montaż opraw oświetleniowych typu LED - Inspektorat Olkusz”.</t>
  </si>
  <si>
    <t>Dostawa i montaż opraw oświetleniowych wraz ze źródłami światła typu LED oświetlenia wewnętrznego oraz demontażem opraw oświetleniowych ze źródłami światła podlegających wymianie w budynku Inspektoratu ZUS w Myszkowie przy ulicy Sikorskiego 57. Część I z II.</t>
  </si>
  <si>
    <t>Wykonanie robót budowlanych w ramach zadania inwestycyjnego pod nazwą „Modernizacja SSP i montaż systemu detekcji wycieków - Inspektorat Kościan”.</t>
  </si>
  <si>
    <t>Wykonanie systemu schładzania pomieszczeń w budynku Inspektoratu ZUS w Sokołowie Podlaskim.</t>
  </si>
  <si>
    <t xml:space="preserve">Sprawowanie nadzoru inwestorskiego w ramach inwestycji: „Wykonanie instalacji wentylacji i klimatyzacji 
w budynkach Inspektoratów w Dąbrowie Górniczej, Jaworznie i Zawierciu”. Część 1 z 3.
</t>
  </si>
  <si>
    <t>Dostawa i montaż fakturowego oznaczenia nawierzchni, które zapewni dostępność osobom ze szczególnymi potrzebami 
w Oddziale ZUS Rzeszów Al. Piłsudskiego 12, ul. Siemiradzkiego 10 oraz  w Inspektoratach ZUS St. Wola, Mielec, Leżajsk i Biurze Terenowym w Lubaczowie.</t>
  </si>
  <si>
    <t>Wykonanie zadnia budowlanego pn. „Wykonanie instalacji fotowoltaicznej – Oddział ZUS Nowy Sącz, ul. Sienkiewicza (zaprojektuj i wybuduj) ”.</t>
  </si>
  <si>
    <t>Zakup i dostawa akcesoriów komputerowych i terminali do inwentaryzacji w podziale na 2 części.
Część II zamówienia - zakup i dostawa akcesoriów komputerowych.</t>
  </si>
  <si>
    <t>Wykonanie robót budowlanych w ramach zadania inwestycyjnego pod nazwą „Wykonanie instalacji klimatyzacji - Oddział ZUS Ostrów Wielkopolski, ul. Kościelna 18”.</t>
  </si>
  <si>
    <t>Wykonanie dokumentacji projektowo - kosztowej wraz 
z pełnieniem nadzoru autorskiego dla zadania inwestycyjnego pn. „Modernizacja sieci strukturalnej - Oddział ZUS Zabrze, 
ul. Szczęść Boże oraz ul. 3 Maja”.</t>
  </si>
  <si>
    <t>stan na dzień 2023-12-31</t>
  </si>
  <si>
    <t xml:space="preserve">OLEK M&amp;D Sp. z o.o. 
ul. Leśna 7
87-134 Czarne Błoto </t>
  </si>
  <si>
    <t>Serwisowanie systemów sygnalizacji włamania i napadu, kontroli dostępu i telewizji przemysłowej w O/ZUS w Bydgoszczy i podległych terenowych jednostkach organizacyjnych.</t>
  </si>
  <si>
    <t>Świadczenie usług polegających na ochronie fizycznej osób i mienia, obsłudze systemów ochrony technicznej w budynkach i terenach przyległych do budynków Oddziału ZUS w Częstochowie oraz terenowych jednostek organizacyjnych ZUS w Koniecpolu, Kłobucku, Lublińcu oraz Myszkowie.</t>
  </si>
  <si>
    <t>ULISSES sp. z o.o. SKA
Aleja Wojska Polskiego 113
42-200 Częstochowa</t>
  </si>
  <si>
    <t>Towarzystwo Budownictwa Społecznego - Przedsiębiorstwo Mieszkaniowe Sp. z o. o. 
ul. Wyzwolenia 4
38-400 Krosno</t>
  </si>
  <si>
    <t xml:space="preserve">Arkadis Sp. z o.o. S1 Sp. k.
ul. Jasielska 11
38 -120 Czudec,
Arkadis Sp. z o.o. S2 Sp. k.
ul. Słoneczna 47
38 -120 Czudec </t>
  </si>
  <si>
    <t>Vanity Styl Sp. z o.o.
ul. Skierniewicka 16/20
01-230 Warszawa</t>
  </si>
  <si>
    <t>od 2024-05-01
do 2027-04-30</t>
  </si>
  <si>
    <t>od 2024-04-01
do 2027-03-31</t>
  </si>
  <si>
    <t xml:space="preserve">Agencja Ochrony ESKORT Sp. z o.o.
ul. Obywatelska 201
94-111 Łódź </t>
  </si>
  <si>
    <t>Zakład Wodociągów i Kanalizacji Sp. z o. o.
ul. Wierzbowa 52
90-133 Łódź</t>
  </si>
  <si>
    <t>ARMA Spółka z o.o.
Al. Jana Pawła II 80 lok. 5
00-175 Warszawa</t>
  </si>
  <si>
    <t>Anmaro Sp. z o.o.
ul. Na Skały 1 b
35-321 Rzeszów</t>
  </si>
  <si>
    <t>Kostera Andrzej BUD MAL
ul. gen. Madalińkiego 6
63-400 Ostrów Wielkopolski</t>
  </si>
  <si>
    <t>LARS LIGHTING sp. z o.o.
ul. Zygmunta Vogla 8
02-963 Warszawa</t>
  </si>
  <si>
    <t>LARS LIGHTING Sp. z o.o.
ul. Zygmunta Vogla 8
02-963 Warszawa</t>
  </si>
  <si>
    <t>Wojewódzki Szpital im. Ojca Pio w Przemyślu
ul. Monte Cassino 18
37-700 Przemyśl</t>
  </si>
  <si>
    <t>Wykonywanie badań profilaktycznych w Wałbrzychu dla pracowników, stażystów i rezydentów Oddziału ZUS w Wałbrzychu, Inspektoratów ZUS w Kamiennej Górze i Kłodzku oraz Punktu Informacyjnego w Bystrzycy Kłodzkiej.
(Część I zamówienia).</t>
  </si>
  <si>
    <t>Wykonywanie badań profilaktycznych w Jeleniej Górze - dla pracowników, stażystów i rezydentów: Inspektoratów ZUS w Jeleniej Górze i w Lubaniu oraz Biura Terenowego w Zgorzelcu.
(Część II zamówienia).</t>
  </si>
  <si>
    <t>ŚWIAT ZDROWIA Operator Medyczny Sp. z o. o. 
ul. Forteczna 35-37
87-100 Toruń</t>
  </si>
  <si>
    <t>Niepubliczny Zakład Opieki Zdrowotnej 
„Jelmed” Sp. z o.o.
ul. Powstańców Śląskich 6
58-500 Jelenia Góra</t>
  </si>
  <si>
    <t>Przedsiębiorstwo Lecznicze Niepubliczny Zakład Opieki Zdrowotnej „BHMed” Sp. z o. o.
ul. Strzelińska 6
58-100 Świdnica</t>
  </si>
  <si>
    <t>Centermed Warszawa Sp. z o.o.
ul. Waryńskiego 10a
00-630 Warszawa</t>
  </si>
  <si>
    <t>M-LIFT Marek Maksymowicz
ul. Łąkowa 16C/6
05-860 Płochocin</t>
  </si>
  <si>
    <t>od 2023-12-29 
do 2026-12-29</t>
  </si>
  <si>
    <t>Semerling Security Biuro Ochrony Mienia 
Marcin Semerling
ul. Obrońców Helu 6a
84-200 Wejherowo</t>
  </si>
  <si>
    <t>Miejskie Przedsiębiorstwo Infrastuktury 
KOS-EKO Sp. z o.o.
ul. Strzelecka 30A
83-400 Kościerzyna</t>
  </si>
  <si>
    <t>Powiat Międzyrzecki – Starostwo Powiatowe
ul. Przemysłowa 2
66-300 Międzyrzecz</t>
  </si>
  <si>
    <t>od 2023-09-05
na czas nieokreślony</t>
  </si>
  <si>
    <t>Konsorcjum: 
Agencja Ochrony Szabel Sp. z o. o. (Lider)
ul. Morska 11
75-212 Koszalin,
Firma Ochrony Mienia „Discretio” Sp. z o. o. (Partner)
ul. Zwycięstwa 104
75-001 Koszalin</t>
  </si>
  <si>
    <t>Prywatna Komunikacja Samochodowa „P.K.S GABO” Bogusław Zacharski
ul. Witosa 6/8
07-200 Wyszków</t>
  </si>
  <si>
    <t>Eden Springs Sp. z o.o.
ul. Perla 10
41-300 Dąbrowa Górnicza</t>
  </si>
  <si>
    <t>Partnerstwo innowacyjne</t>
  </si>
  <si>
    <t>SILESIA EKOTRADE Sp. z o. o. (Lider konsorcjum) 
ul. Pawła Śmiłowskiego 2 
41-100 Siemianowice Śląskie</t>
  </si>
  <si>
    <t>AVI SYSTEM Sp. z o.o.
ul. Stanisława Moniuszki 68e
58-300 Wałbrzych</t>
  </si>
  <si>
    <t>Część składowa zamówienia prowadzona w imieniu i na rzecz Oddziału ZUS w Jaśle w zakresie zarządzania nieruchomością, w której siedzibę ma Inspektorat ZUS.</t>
  </si>
  <si>
    <t>Świadczenie usług ochrony osób i mienia w obiektach I Oddziału ZUS w Łodzi.</t>
  </si>
  <si>
    <t>Dostawa wody i odprowadzanie ścieków do/z nieruchomości położonej w Łodzi przy ul. Lipiec Reymontowskich 11.</t>
  </si>
  <si>
    <t>Usługa kompleksowego sprzątania obiektów II Oddziału ZUS w Łodzi.</t>
  </si>
  <si>
    <t>Serwis naprawczy i konserwacja zasilaczy UPS w jednostkach organizacyjnych ZUS na 2024 r. (Część 2).</t>
  </si>
  <si>
    <t>część III zamówienia - świadczenie usługi pogwarancyjnego serwisu drukarek i urządzeń wielofunkcyjnych (sprzętu drukującego) eksploatowanych w Oddziałach Zakładu w zakresie realizacji części III zamówienia - dla Oddziału ZUS w Wałbrzychu i Legnicy.</t>
  </si>
  <si>
    <t>część IV zamówienia - świadczenie usługi pogwarancyjnego serwisu drukarek i urządzeń wielofunkcyjnych (sprzętu drukującego) eksploatowanych w Oddziałach Zakładu w zakresie realizacji części IV zamówienia - dla Oddziału ZUS w Ostrowie Wlkp. i we  Wrocławiu.</t>
  </si>
  <si>
    <t>Dostarczenie i sprzedaż ciepła w wodzie gorącej do obiektu użytkowego zlokalizowanego przy ul. Sikorskiego 42 w Gorzowie Wlkp. (siedziba Oddziału ZUS).</t>
  </si>
  <si>
    <t>Świadczenie usług ochrony osób i mienia w obiektach Zakładu Ubezpieczeń Społecznych w Koszalinie i podległych Inspektoratach.</t>
  </si>
  <si>
    <t>Świadczenie usług przewozu autokarami na potrzeby Centrum Zarządzania Flotą przy II Oddziale ZUS w Warszawie.</t>
  </si>
  <si>
    <t>Dostawa wody źródlanej do II Oddziału ZUS w Warszawie.</t>
  </si>
  <si>
    <t>od 2024-05-02
do 2027-05-01</t>
  </si>
  <si>
    <t>od 2023-12-31
do 2026-12-31</t>
  </si>
  <si>
    <t>od 2023-12-12
do 2031-06-30</t>
  </si>
  <si>
    <t>od 2024-02-01 
do 2027-01-31</t>
  </si>
  <si>
    <t>od 2023-12-08
do 2023-12-20</t>
  </si>
  <si>
    <t>od 2023-12-15
do 2023-12-29</t>
  </si>
  <si>
    <t>od 2024-01-02
do 2025-12-31</t>
  </si>
  <si>
    <t xml:space="preserve">od 2024-01-01
do 2024-12-31 </t>
  </si>
  <si>
    <t>od 2023-12-27
do 2024-12-27</t>
  </si>
  <si>
    <t>od 2023-12-21
do 2024-12-21</t>
  </si>
  <si>
    <t>od 2024-03-01
do 2027-02-28</t>
  </si>
  <si>
    <t>Pełnienie funkcji Inwestora Zastępczego nad realizacją robót budowlanych dla zadania  pn. „Rozbudowa wejścia głównego wraz 
z dostosowaniem budynku do przepisów ppoż. – Oddział ZUS Kielce, 
ul. Kolberga 2a”.</t>
  </si>
  <si>
    <t>Świadczenie usług w zakresie sportu i rekreacji dla pracowników Oddziału ZUS w Krakowie oraz członków ich rodzin (2024-2025).</t>
  </si>
  <si>
    <t>Wykonanie robót budowlanych pod nazwą: „Malowanie pomieszczeń w budynku Biura Terenowego ZUS w Pleszewie, ul. Ogrodowa 3a”.</t>
  </si>
  <si>
    <t>Zakup, dostawa i montaż opraw oświetleniowych typu LED 
w Inspektoracie ZUS w Szamotułach - część nr 1 zamówienia.</t>
  </si>
  <si>
    <t>Zakup, dostawa i montaż opraw oświetleniowych typu LED 
w Inspektoracie ZUS w Międzychodzie - część nr 2 zamówienia.</t>
  </si>
  <si>
    <t>Zakup, dostawa i montaż opraw oświetleniowych typu LED 
w Inspektoracie ZUS w Grodzisku Wlkp. - część nr 3 zamówienia.</t>
  </si>
  <si>
    <t>Utrzymanie w stałej sprawności technicznej oraz prowadzenie stałej
konserwacji, obsługi serwisowej i napraw urządzeń i instalacji klimatyzacyjnych zainstalowanych w Oddziale ZUS w Wałbrzychu oraz podległych terenowych jednostkach organizacyjnych, w celu zapewnienia ich sprawnego i niezawodnego funkcjonowania.</t>
  </si>
  <si>
    <t>Badania profilaktyczne pracowników ZUS Oddziału w Rzeszowie oraz podległych terenowych jednostek organizacyjnych. 
Część 1 - ZUS Oddział w Rzeszowie Inspektoraty w Przeworsku 
i Jarosławiu. Część 2 - Inspektorat Mielec.</t>
  </si>
  <si>
    <t>Badania profilaktyczne pracowników ZUS Oddziału w Rzeszowie oraz podległych terenowych jednostek organizacyjnych. 
Część 3 - Inspektorat Przemyśl.</t>
  </si>
  <si>
    <t>Świadczenie profilaktycznej opieki zdrowotnej w III Oddziale ZUS 
w Warszawie.</t>
  </si>
  <si>
    <t>Usługa serwisu technicznego – konserwacji i napraw urządzeń dźwigowych zainstalowanych w budynkach III Oddziału ZUS 
w Warszawie, w latach 2024-2025 - Część nr 2 - Konserwacja 
i naprawa dźwigów osobowych i platform zainstalowanych 
w Inspektoracie ZUS w Żyrardowie przy ul. Cichej 2/8.</t>
  </si>
  <si>
    <t xml:space="preserve"> Świadczenie usługi pogwarancyjnego serwisu drukarek i urządzeń wielofunkcyjnych (sprzętu drukującego) eksploatowanych w Oddziałach Zakładu w zakresie realizacji części I zamówienia - dla Oddziału ZUS w Biłgoraju i Lublinie.</t>
  </si>
  <si>
    <t>Świadczenie usługi pogwarancyjnego serwisu drukarek i urządzeń wielofunkcyjnych (sprzętu drukującego) eksploatowanych w Oddziałach Zakładu w zakresie realizacji części II zamówienia - dla Oddziału ZUS w Radomiu i Kielcach.</t>
  </si>
  <si>
    <t>Zakup i dostawa ciepła z sieci ciepłowniczej dla: ZUS Oddziału 
w Gdańsku, ul. Chmielna 27/33, Jednostki Organizacyjnej Gdańsk, 
ul. Chlebnicka 3/8, Inspektoratu ZUS w Kościerzynie, ul. 3 Maja 9B, Inspektoratu ZUS w Kwidzynie, ul. Piłsudskiego 29A.
Część II - Inspektorat ZUS w Kościerzynie.</t>
  </si>
  <si>
    <t>Świadczenie usług administrowania nieruchomością zabudowaną 
w Międzyrzeczu przy ul. Przemysłowej 2 (siedziba Biura 
Terenowego ZUS).</t>
  </si>
  <si>
    <t>PGE Energia Ciepła S.A.
Oddział Elektrociepłownia w Gorzowie Wielkopolskim 
ul. Energetyków 6
66-400 Gorzów Wielkopolski</t>
  </si>
  <si>
    <t>Ochrona osób i mienia oraz monitoring systemów alarmowych 
w obiektach Oddziału ZUS w Zielonej Górze i podległych jednostkach terenowych.</t>
  </si>
  <si>
    <t>AFRON KLIMA Sp. z o. o. Sp.K.
ul. Władysława Syrokomli 5
51-141 Wrocław</t>
  </si>
  <si>
    <t>CENTRUM MEDYCZNE MEDYK Sp. z o.o. Sp.K.
ul. Fryderyka Szopena nr 1
35-055  Rzeszów</t>
  </si>
  <si>
    <t>Konsorcjum:
Jantar Sp. z o. o. (Lider)
ul. Zygmunta Augusta  71
76-200 Słupsk,
Sekret Sp. z o.o.
ul. Zygmunta Augusta   71
76-200 Słupsk
Jantar 2 Sp. z o.o.
ul. Zygmunta Augusta   71
76-200 Słupsk</t>
  </si>
  <si>
    <t>Wykonywanie badań profilaktycznych w Świdnicy dla pracowników, stażystów i rezydentów: Inspektoratu ZUS w Świdnicy 
i w Dzierżoniowie oraz Biura Terenowego w Ząbkowicach Śląskich.
(Część III zamówienia).</t>
  </si>
  <si>
    <t>Dostawa i montaż opraw oświetleniowych wraz ze źródłami światła typu LED oświetlenia wewnętrznego oraz demontażem opraw oświetleniowych ze źródłami światła podlegających wymianie w budynku Inspektoratu ZUS w Kłobucku przy ulicy Targowej 3a. 
Część II z II.</t>
  </si>
  <si>
    <t>Usługi serwisowe z zakresu ochrony przeciwpożarowej - konserwacje 
i naprawy systemów Stałych Urządzeń Gaśniczych Gazowych oraz urządzeń współpracujących.</t>
  </si>
  <si>
    <t>Dostawa, montaż i uruchomienie instalacji fotowoltaicznej na dachu budynku oraz terenie Biura Terenowego ZUS przy ul. Sienkiewicza 4 
w Nidzicy, w formie zaprojektuj i wybuduj.</t>
  </si>
  <si>
    <t>Świadczenie usługi profilaktycznej opieki zdrowotnej dla pracowników II Oddziału ZUS w Poznaniu świadczących pracę w Poznaniu, Obornikach, Wrześni, Gnieźnie, Śremie i Środzie Wielkopolskiej. 
Część I.</t>
  </si>
  <si>
    <t>Sprawowanie nadzoru inwestorskiego w ramach inwestycji: „Wykonanie instalacji wentylacji i klimatyzacji 
w budynkach Inspektoratów w Dąbrowie Górniczej, Jaworznie 
i Zawierciu”. Część 2 z 3.</t>
  </si>
  <si>
    <t>Sprawowanie nadzoru inwestorskiego w ramach inwestycji: „Wykonanie instalacji wentylacji i klimatyzacji 
w budynkach Inspektoratów w Dąbrowie Górniczej, Jaworznie 
i Zawierciu”. Część 3 z 3.</t>
  </si>
  <si>
    <t>Wymiana wykładziny na rulonową oraz malowanie ścian i sufitów 
w Inspektoracie ZUS w Radomsku.</t>
  </si>
  <si>
    <t>Wymiana wykładziny na gres oraz malowanie ścian i sufitów 
w Oddziale ZUS Tomaszów Mazowiecki.</t>
  </si>
  <si>
    <t>Dystrybucja energii elektrycznej dla budynku Inspektoratu ZUS 
w Kłodzku, Plac Bolesława Chrobrego 21.</t>
  </si>
  <si>
    <t>Usługi konserwacji i napraw urządzeń dźwigowych zainstalowanych 
w budynkach I Oddziału ZUS w Warszawie.</t>
  </si>
  <si>
    <t>Wywóz nieczystości z  budynków II Oddziału ZUS w Warszawie 
(cz. 2 z 5 - wywóz nieczystości z budynku Inspektoratu ZUS 
w Legionowie).</t>
  </si>
  <si>
    <t>Usługa serwisu technicznego – konserwacji i napraw urządzeń dźwigowych zainstalowanych w budynkach III Oddziału ZUS 
w Warszawie, w latach 2024-2025 - Część nr 1 – Konserwacja 
i naprawa dźwigów osobowych i towarowych zainstalowanych 
w III Oddziale ZUS  w Warszawie przy ul. Czerniakowskiej 16.</t>
  </si>
  <si>
    <t>Zakup i dostawa ciepła z sieci ciepłowniczej dla: ZUS Oddziału w Gdańsku, ul. Chmielna 27/33, Jednostki Organizacyjnej Gdańsk, 
ul. Chlebnicka 3/8, Inspektoratu ZUS w Kościerzynie, ul. 3 Maja 9B, Inspektoratu ZUS w Kwidzynie, ul. Piłsudskiego 29A. Część I - Oddział ZUS w Gdańsku i Jednostka Organizacyjna w Gdańsku.</t>
  </si>
  <si>
    <t>Świadczenie usługi ochrony osób i mienia w obiektach Oddziału ZUS 
w Wałbrzychu i podległych terenowych jednostkach organizacyjnych, realizowanej w formach bezpośredniej ochrony fizycznej oraz działań grup interwencyjnych.</t>
  </si>
  <si>
    <t>PROKOM Construction Sp. z o.o. 
ul. Reymonta 30/1 
41-200 Sosnowiec</t>
  </si>
  <si>
    <t>Firma Budowlano – Usługowa „DABI”, 
SKLEP GAZ-TECH Damian Biegun 
ul. Ogrodowa 67
97-200 Tomaszów Mazowiecki</t>
  </si>
  <si>
    <t>Zakup i montaż klimatyzatorów dla Oddziału ZUS w Zabrzu przy 
ul. Szczęść Boże 18 oraz Inspektoratu ZUS w Tarnowskich Górach przy 
ul. Górniczej 4-8.</t>
  </si>
  <si>
    <t>Dostawa i montaż systemu CCTV w budynkach A i B  Oddziału ZUS 
w Jaśle 38-200 Jasło ul. Rynek 18 b  wraz 
z dokumentacją powykonawczą.</t>
  </si>
  <si>
    <t xml:space="preserve">Rozbudowa instalacji klimatyzacji o część parteru, piętro I, II i III 
w budynku Oddziału ZUS w Szczecinie przy ul. Citroena 2. </t>
  </si>
  <si>
    <t>Wykonanie robót modernizacyjnych systemu sygnalizacji włamania 
i napadu (SSWiN) i telewizji przemysłowej (CCTV) 
w budynku Oddziału ZUS we Wrocławiu przy ul. Reymonta 4-6.</t>
  </si>
  <si>
    <t>Wykonanie analizy przedinwestycyjnej wraz ze wskazaniem rozwiązań projektowych dla budynków Oddziału ZUS w Pile przy ul. Dr. Drygasa 5 i ul. Dr. Drygasa 7, dotyczącej modernizacji części okablowania szkieletu sieci, połączeń między budynkowych oraz zasilania 
w punktach dystrybucyjnych.</t>
  </si>
  <si>
    <t xml:space="preserve"> Zakup i montaż klimatyzacji - Inspektorat ZUS w Jarosławiu, 
ul. Słowackiego 21 oraz zadania pn.: Zakup i montaż klimatyzacji - 
I Inspektorat ZUS w Przemyślu, ul. Brodzińskiego 6.</t>
  </si>
  <si>
    <t>Świadczenie profesjonalnych usług sprzątania w obiektach Oddziału ZUS w Nowym Sączu  i terenowych jednostek organizacyjnych:
-Budynek Biura Terenowego ZUS i Wydziału Rozwoju Kompetencji 
w Zakopanem, ul. Gimnazjalna 8,
-Budynek Wydziału Rozwoju Kompetencji w Zakopanem, 
ul. Smrekowa 22a.</t>
  </si>
  <si>
    <t>Odbiór odpadów komunalnych niesegregowanych (zmieszanych) 
i zbieranych selektywnie z nieruchomości zamawiającego, zlokalizowanej w Kaliszu przy 
ul. Konopnickiej 31.</t>
  </si>
  <si>
    <t>Zestawienie i świadczenie usługi dzierżawy łączy światłowodowych 
w relacji Wrocław ul. Pretficza 11 – Wrocław ul. Litomska 36.
(Część 1).</t>
  </si>
  <si>
    <t>Zestawienie i świadczenie usługi dzierżawy łączy światłowodowych 
w relacji Wrocław ul. Pretficza 11 – Wrocław ul. Reymonta 4/6.
(Część 2).</t>
  </si>
  <si>
    <t>Zestawienie i świadczenie usługi dzierżawy łączy światłowodowych 
w relacji Wałbrzych ul. Kasztanowa 1,
Wałbrzych pl. Grunwaldzki 1.
(Część 3).</t>
  </si>
  <si>
    <t>Wywóz nieczystości stałych (odpadów komunalnych segregowanych 
i zmieszanych) z budynków I Oddziału ZUS w Łodzi.
Część III - wywóz nieczystości stałych (odpadów komunalnych segregowanych i zmieszanych) z budynku Inspektoratu ZUS w Łowiczu przy ul. Kaliskiej 8.</t>
  </si>
  <si>
    <t>Wywóz nieczystości stałych (odpadów komunalnych segregowanych 
i zmieszanych) z budynków I Oddziału ZUS w Łodzi.
Część I - wywóz nieczystości stałych (odpadów komunalnych segregowanych i zmieszanych) z budynków I Oddziału ZUS w Łodzi przy ul. Zamenhofa 2 i ul. Lipiec Reymontowskich 11.</t>
  </si>
  <si>
    <t>Wywóz nieczystości stałych (odpadów komunalnych segregowanych 
i zmieszanych) z budynków I Oddziału ZUS w Łodzi.
Część IV - wywóz nieczystości stałych (odpadów komunalnych segregowanych i zmieszanych) z budynku Biura Terenowego ZUS 
w Łęczycy przy ul. Zachodniej 8.</t>
  </si>
  <si>
    <t>Wywóz nieczystości stałych (odpadów komunalnych segregowanych 
i zmieszanych) z budynków I Oddziału ZUS w Łodzi.
Część V - wywóz nieczystości stałych (odpadów komunalnych segregowanych i zmieszanych) z budynku Inspektoratu ZUS 
w Kutnie przy ul. Jagiełły 12.</t>
  </si>
  <si>
    <t>Wykonanie przeglądów, konserwacji, naprawy oraz sprawowania stałego nadzoru eksploatacyjnego central telefonicznych wraz z sieciami telefonicznymi i podłączonymi aparatami telefonicznymi dla potrzeb Oddziału ZUS w Gdańsku - część I.</t>
  </si>
  <si>
    <t>Odbiór i wywóz na składowisko odpadów stałych segregowanych 
i niesegregowanych, innych odpadów komunalnych gromadzonych 
i wytwarzanych na posesji Inspektoratu ZUS w Kozienicach przy 
ul. Radomskiej 43 - część 3.</t>
  </si>
  <si>
    <t>Odbiór i wywóz na składowisko odpadów stałych segregowanych 
i niesegregowanych, innych odpadów komunalnych gromadzonych 
i wytwarzanych na posesji Inspektoratu ZUS w Zwoleniu przy ul. Bogusza 20 - część 5.</t>
  </si>
  <si>
    <t>Odbiór i wywóz na składowisko odpadów stałych segregowanych 
i niesegregowanych, innych odpadów komunalnych gromadzonych i wytwarzanych na posesji Inspektoratu ZUS w Grójcu przy ul. Jana Matejki 10. Część 2.</t>
  </si>
  <si>
    <t>Odbiór i wywóz na składowisko odpadów stałych segregowanych i niesegregowanych, innych odpadów komunalnych gromadzonych 
i wytwarzanych na posesji Oddziału ZUS w Radomiu przy 
ul. Czachowskiego 21A . Część 1.</t>
  </si>
  <si>
    <t>Odbiór i wywóz na składowisko odpadów stałych segregowanych 
i niesegregowanych, innych odpadów komunalnych gromadzonych 
i wytwarzanych na posesji Inspektoratu ZUS w Szydłowcu przy 
ul. Sowińskiego 6. Część 4.</t>
  </si>
  <si>
    <t>Obsługa konserwatorska obiektów Oddziału ZUS w Szczecinie: 
cz. 1 - Inspktorat ZUS Świnoujście.</t>
  </si>
  <si>
    <t>Obsługa konserwatorska obiektów Oddziału ZUS w Szczecinie: 
cz. 2 - Inspektorat ZUS Łobez.</t>
  </si>
  <si>
    <t>Obsługa konserwatorska obiektów Oddziału ZUS w Szczecinie: 
cz. 3 - Inspektorat ZUS Gryfice.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</si>
</sst>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yyyy/mm/dd;@"/>
    <numFmt numFmtId="165" formatCode="yyyy\-mm\-dd;@"/>
    <numFmt numFmtId="166" formatCode="#,##0.00_ ;\-#,##0.00\ "/>
    <numFmt numFmtId="167" formatCode="#,##0.00_ ;[Red]\-#,##0.00\ "/>
  </numFmts>
  <fonts count="3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"/>
      <charset val="238"/>
    </font>
    <font>
      <sz val="11"/>
      <name val="Arial CE"/>
      <charset val="238"/>
    </font>
    <font>
      <sz val="11"/>
      <color indexed="8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u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6" fillId="0" borderId="0"/>
    <xf numFmtId="0" fontId="23" fillId="0" borderId="0"/>
    <xf numFmtId="0" fontId="16" fillId="0" borderId="0"/>
    <xf numFmtId="0" fontId="6" fillId="0" borderId="0"/>
    <xf numFmtId="0" fontId="22" fillId="0" borderId="0"/>
    <xf numFmtId="0" fontId="18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3" borderId="1" applyNumberFormat="0" applyAlignment="0" applyProtection="0"/>
    <xf numFmtId="0" fontId="20" fillId="0" borderId="2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/>
    <xf numFmtId="0" fontId="3" fillId="0" borderId="0"/>
    <xf numFmtId="0" fontId="4" fillId="0" borderId="0"/>
    <xf numFmtId="44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4" fontId="4" fillId="0" borderId="0" applyFont="0" applyFill="0" applyBorder="0" applyAlignment="0" applyProtection="0"/>
    <xf numFmtId="0" fontId="2" fillId="0" borderId="0"/>
    <xf numFmtId="0" fontId="32" fillId="0" borderId="0"/>
    <xf numFmtId="0" fontId="1" fillId="0" borderId="0"/>
  </cellStyleXfs>
  <cellXfs count="147">
    <xf numFmtId="0" fontId="0" fillId="0" borderId="0" xfId="0"/>
    <xf numFmtId="0" fontId="8" fillId="0" borderId="0" xfId="0" applyFont="1"/>
    <xf numFmtId="0" fontId="7" fillId="0" borderId="0" xfId="0" applyFont="1" applyFill="1"/>
    <xf numFmtId="0" fontId="7" fillId="0" borderId="0" xfId="0" applyFont="1"/>
    <xf numFmtId="0" fontId="24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Fill="1"/>
    <xf numFmtId="0" fontId="8" fillId="0" borderId="3" xfId="0" applyFont="1" applyBorder="1"/>
    <xf numFmtId="0" fontId="10" fillId="0" borderId="0" xfId="1" applyFont="1" applyFill="1" applyBorder="1" applyAlignment="1">
      <alignment horizontal="center" vertical="center" wrapText="1"/>
    </xf>
    <xf numFmtId="14" fontId="10" fillId="0" borderId="0" xfId="1" applyNumberFormat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center" vertical="center" wrapText="1"/>
    </xf>
    <xf numFmtId="14" fontId="10" fillId="4" borderId="0" xfId="1" applyNumberFormat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27" fillId="5" borderId="11" xfId="1" applyFont="1" applyFill="1" applyBorder="1" applyAlignment="1">
      <alignment horizontal="center" vertical="center" wrapText="1"/>
    </xf>
    <xf numFmtId="0" fontId="27" fillId="5" borderId="4" xfId="1" applyFont="1" applyFill="1" applyBorder="1" applyAlignment="1">
      <alignment horizontal="center" vertical="center" wrapText="1"/>
    </xf>
    <xf numFmtId="4" fontId="27" fillId="5" borderId="4" xfId="1" applyNumberFormat="1" applyFont="1" applyFill="1" applyBorder="1" applyAlignment="1">
      <alignment horizontal="center" vertical="center" wrapText="1"/>
    </xf>
    <xf numFmtId="0" fontId="27" fillId="5" borderId="6" xfId="1" applyFont="1" applyFill="1" applyBorder="1" applyAlignment="1">
      <alignment horizontal="center" vertical="center" wrapText="1"/>
    </xf>
    <xf numFmtId="0" fontId="28" fillId="0" borderId="0" xfId="0" applyFont="1"/>
    <xf numFmtId="4" fontId="29" fillId="0" borderId="13" xfId="0" applyNumberFormat="1" applyFont="1" applyBorder="1" applyAlignment="1">
      <alignment horizontal="left"/>
    </xf>
    <xf numFmtId="4" fontId="29" fillId="0" borderId="7" xfId="0" applyNumberFormat="1" applyFont="1" applyBorder="1" applyAlignment="1">
      <alignment wrapText="1"/>
    </xf>
    <xf numFmtId="4" fontId="29" fillId="0" borderId="8" xfId="0" applyNumberFormat="1" applyFont="1" applyBorder="1" applyAlignment="1">
      <alignment wrapText="1"/>
    </xf>
    <xf numFmtId="4" fontId="27" fillId="0" borderId="9" xfId="0" applyNumberFormat="1" applyFont="1" applyBorder="1" applyAlignment="1"/>
    <xf numFmtId="4" fontId="27" fillId="0" borderId="0" xfId="0" applyNumberFormat="1" applyFont="1" applyBorder="1" applyAlignment="1"/>
    <xf numFmtId="4" fontId="27" fillId="0" borderId="10" xfId="0" applyNumberFormat="1" applyFont="1" applyBorder="1" applyAlignment="1"/>
    <xf numFmtId="4" fontId="28" fillId="0" borderId="9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28" fillId="0" borderId="1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 wrapText="1"/>
    </xf>
    <xf numFmtId="4" fontId="29" fillId="0" borderId="0" xfId="0" applyNumberFormat="1" applyFont="1" applyBorder="1" applyAlignment="1">
      <alignment horizontal="center" vertical="center" wrapText="1"/>
    </xf>
    <xf numFmtId="4" fontId="29" fillId="0" borderId="0" xfId="0" applyNumberFormat="1" applyFont="1" applyBorder="1" applyAlignment="1">
      <alignment horizontal="left" vertical="center" wrapText="1"/>
    </xf>
    <xf numFmtId="0" fontId="28" fillId="0" borderId="10" xfId="0" applyFont="1" applyBorder="1"/>
    <xf numFmtId="4" fontId="28" fillId="0" borderId="6" xfId="0" applyNumberFormat="1" applyFont="1" applyBorder="1" applyAlignment="1">
      <alignment vertical="top"/>
    </xf>
    <xf numFmtId="4" fontId="28" fillId="0" borderId="11" xfId="0" applyNumberFormat="1" applyFont="1" applyBorder="1" applyAlignment="1">
      <alignment vertical="top"/>
    </xf>
    <xf numFmtId="0" fontId="28" fillId="0" borderId="11" xfId="0" applyFont="1" applyBorder="1"/>
    <xf numFmtId="0" fontId="28" fillId="0" borderId="5" xfId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4" fontId="28" fillId="0" borderId="5" xfId="0" applyNumberFormat="1" applyFont="1" applyFill="1" applyBorder="1" applyAlignment="1">
      <alignment horizontal="center" vertical="center" wrapText="1"/>
    </xf>
    <xf numFmtId="4" fontId="28" fillId="0" borderId="5" xfId="0" applyNumberFormat="1" applyFont="1" applyFill="1" applyBorder="1" applyAlignment="1">
      <alignment horizontal="center" vertical="center"/>
    </xf>
    <xf numFmtId="4" fontId="28" fillId="0" borderId="5" xfId="0" applyNumberFormat="1" applyFont="1" applyFill="1" applyBorder="1" applyAlignment="1">
      <alignment horizontal="center" vertical="center" wrapText="1"/>
    </xf>
    <xf numFmtId="14" fontId="28" fillId="0" borderId="5" xfId="0" applyNumberFormat="1" applyFont="1" applyFill="1" applyBorder="1" applyAlignment="1">
      <alignment horizontal="center" vertical="center"/>
    </xf>
    <xf numFmtId="2" fontId="28" fillId="0" borderId="5" xfId="0" applyNumberFormat="1" applyFont="1" applyFill="1" applyBorder="1" applyAlignment="1">
      <alignment horizontal="center" vertical="center" wrapText="1"/>
    </xf>
    <xf numFmtId="165" fontId="28" fillId="0" borderId="5" xfId="0" applyNumberFormat="1" applyFont="1" applyFill="1" applyBorder="1" applyAlignment="1">
      <alignment horizontal="center" vertical="center"/>
    </xf>
    <xf numFmtId="2" fontId="28" fillId="0" borderId="5" xfId="1" applyNumberFormat="1" applyFont="1" applyFill="1" applyBorder="1" applyAlignment="1">
      <alignment horizontal="center" vertical="center" wrapText="1"/>
    </xf>
    <xf numFmtId="4" fontId="28" fillId="0" borderId="5" xfId="18" applyNumberFormat="1" applyFont="1" applyFill="1" applyBorder="1" applyAlignment="1">
      <alignment horizontal="center" vertical="center" wrapText="1"/>
    </xf>
    <xf numFmtId="165" fontId="28" fillId="0" borderId="5" xfId="0" applyNumberFormat="1" applyFont="1" applyFill="1" applyBorder="1" applyAlignment="1">
      <alignment horizontal="center" vertical="center" wrapText="1"/>
    </xf>
    <xf numFmtId="4" fontId="28" fillId="0" borderId="5" xfId="19" applyNumberFormat="1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 wrapText="1"/>
    </xf>
    <xf numFmtId="14" fontId="28" fillId="4" borderId="5" xfId="0" applyNumberFormat="1" applyFont="1" applyFill="1" applyBorder="1" applyAlignment="1">
      <alignment horizontal="center" vertical="center" wrapText="1"/>
    </xf>
    <xf numFmtId="4" fontId="28" fillId="4" borderId="5" xfId="0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center" vertical="center"/>
    </xf>
    <xf numFmtId="49" fontId="28" fillId="4" borderId="5" xfId="0" applyNumberFormat="1" applyFont="1" applyFill="1" applyBorder="1" applyAlignment="1">
      <alignment horizontal="center" vertical="center" wrapText="1"/>
    </xf>
    <xf numFmtId="14" fontId="28" fillId="0" borderId="5" xfId="21" applyNumberFormat="1" applyFont="1" applyFill="1" applyBorder="1" applyAlignment="1">
      <alignment horizontal="center" vertical="center"/>
    </xf>
    <xf numFmtId="4" fontId="28" fillId="0" borderId="5" xfId="21" applyNumberFormat="1" applyFont="1" applyFill="1" applyBorder="1" applyAlignment="1">
      <alignment horizontal="center" vertical="center" wrapText="1"/>
    </xf>
    <xf numFmtId="14" fontId="28" fillId="0" borderId="5" xfId="21" applyNumberFormat="1" applyFont="1" applyFill="1" applyBorder="1" applyAlignment="1">
      <alignment horizontal="center" vertical="center" wrapText="1"/>
    </xf>
    <xf numFmtId="4" fontId="28" fillId="4" borderId="5" xfId="18" applyNumberFormat="1" applyFont="1" applyFill="1" applyBorder="1" applyAlignment="1">
      <alignment horizontal="center" vertical="center" wrapText="1"/>
    </xf>
    <xf numFmtId="4" fontId="28" fillId="4" borderId="5" xfId="0" applyNumberFormat="1" applyFont="1" applyFill="1" applyBorder="1" applyAlignment="1">
      <alignment horizontal="center" vertical="center"/>
    </xf>
    <xf numFmtId="0" fontId="28" fillId="0" borderId="5" xfId="21" applyFont="1" applyFill="1" applyBorder="1" applyAlignment="1">
      <alignment horizontal="center" vertical="center" wrapText="1"/>
    </xf>
    <xf numFmtId="14" fontId="28" fillId="0" borderId="5" xfId="1" applyNumberFormat="1" applyFont="1" applyFill="1" applyBorder="1" applyAlignment="1">
      <alignment horizontal="center" vertical="center" wrapText="1"/>
    </xf>
    <xf numFmtId="4" fontId="28" fillId="0" borderId="5" xfId="1" applyNumberFormat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14" fontId="28" fillId="0" borderId="12" xfId="0" applyNumberFormat="1" applyFont="1" applyFill="1" applyBorder="1" applyAlignment="1">
      <alignment horizontal="center" vertical="center" wrapText="1"/>
    </xf>
    <xf numFmtId="14" fontId="28" fillId="0" borderId="14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5" xfId="0" quotePrefix="1" applyFont="1" applyFill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4" fontId="28" fillId="0" borderId="12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4" fontId="28" fillId="0" borderId="14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14" fontId="28" fillId="0" borderId="4" xfId="0" applyNumberFormat="1" applyFont="1" applyFill="1" applyBorder="1" applyAlignment="1">
      <alignment horizontal="center" vertical="center" wrapText="1"/>
    </xf>
    <xf numFmtId="4" fontId="28" fillId="0" borderId="1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center" vertical="center" wrapText="1"/>
    </xf>
    <xf numFmtId="166" fontId="28" fillId="0" borderId="5" xfId="19" applyNumberFormat="1" applyFont="1" applyFill="1" applyBorder="1" applyAlignment="1">
      <alignment horizontal="center" vertical="center"/>
    </xf>
    <xf numFmtId="4" fontId="28" fillId="0" borderId="16" xfId="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left"/>
    </xf>
    <xf numFmtId="14" fontId="28" fillId="4" borderId="5" xfId="0" applyNumberFormat="1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 wrapText="1"/>
    </xf>
    <xf numFmtId="4" fontId="28" fillId="4" borderId="16" xfId="0" applyNumberFormat="1" applyFont="1" applyFill="1" applyBorder="1" applyAlignment="1">
      <alignment horizontal="center" vertical="center" wrapText="1"/>
    </xf>
    <xf numFmtId="49" fontId="28" fillId="4" borderId="0" xfId="0" applyNumberFormat="1" applyFont="1" applyFill="1" applyBorder="1" applyAlignment="1">
      <alignment horizontal="center" vertical="center" wrapText="1"/>
    </xf>
    <xf numFmtId="14" fontId="28" fillId="4" borderId="14" xfId="0" applyNumberFormat="1" applyFont="1" applyFill="1" applyBorder="1" applyAlignment="1">
      <alignment horizontal="center" vertical="center" wrapText="1"/>
    </xf>
    <xf numFmtId="4" fontId="28" fillId="4" borderId="14" xfId="0" applyNumberFormat="1" applyFont="1" applyFill="1" applyBorder="1" applyAlignment="1">
      <alignment horizontal="center" vertical="center" wrapText="1"/>
    </xf>
    <xf numFmtId="49" fontId="28" fillId="4" borderId="14" xfId="0" applyNumberFormat="1" applyFont="1" applyFill="1" applyBorder="1" applyAlignment="1">
      <alignment horizontal="center" vertical="center" wrapText="1"/>
    </xf>
    <xf numFmtId="14" fontId="28" fillId="4" borderId="4" xfId="0" applyNumberFormat="1" applyFont="1" applyFill="1" applyBorder="1" applyAlignment="1">
      <alignment horizontal="center" vertical="center" wrapText="1"/>
    </xf>
    <xf numFmtId="4" fontId="28" fillId="0" borderId="4" xfId="0" applyNumberFormat="1" applyFont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4" fontId="28" fillId="0" borderId="5" xfId="0" applyNumberFormat="1" applyFont="1" applyBorder="1" applyAlignment="1">
      <alignment horizontal="center" vertical="center"/>
    </xf>
    <xf numFmtId="2" fontId="28" fillId="4" borderId="5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" fontId="28" fillId="4" borderId="0" xfId="0" applyNumberFormat="1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14" fontId="28" fillId="0" borderId="5" xfId="0" applyNumberFormat="1" applyFont="1" applyBorder="1" applyAlignment="1">
      <alignment horizontal="center" vertical="center" wrapText="1"/>
    </xf>
    <xf numFmtId="165" fontId="28" fillId="4" borderId="5" xfId="0" applyNumberFormat="1" applyFont="1" applyFill="1" applyBorder="1" applyAlignment="1">
      <alignment horizontal="center" vertical="center" wrapText="1"/>
    </xf>
    <xf numFmtId="167" fontId="28" fillId="4" borderId="5" xfId="0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 wrapText="1"/>
    </xf>
    <xf numFmtId="4" fontId="28" fillId="4" borderId="4" xfId="0" applyNumberFormat="1" applyFont="1" applyFill="1" applyBorder="1" applyAlignment="1">
      <alignment horizontal="center" vertical="center" wrapText="1"/>
    </xf>
    <xf numFmtId="4" fontId="28" fillId="0" borderId="4" xfId="0" applyNumberFormat="1" applyFont="1" applyBorder="1" applyAlignment="1">
      <alignment horizontal="center" vertical="center"/>
    </xf>
    <xf numFmtId="14" fontId="28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28" fillId="0" borderId="5" xfId="0" applyNumberFormat="1" applyFont="1" applyFill="1" applyBorder="1" applyAlignment="1" applyProtection="1">
      <alignment horizontal="center" vertical="center"/>
      <protection locked="0"/>
    </xf>
    <xf numFmtId="0" fontId="28" fillId="4" borderId="15" xfId="0" applyFont="1" applyFill="1" applyBorder="1" applyAlignment="1">
      <alignment horizontal="center" vertical="center" wrapText="1"/>
    </xf>
    <xf numFmtId="4" fontId="28" fillId="4" borderId="0" xfId="18" applyNumberFormat="1" applyFont="1" applyFill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center" vertical="center" wrapText="1"/>
    </xf>
    <xf numFmtId="166" fontId="28" fillId="4" borderId="5" xfId="19" applyNumberFormat="1" applyFont="1" applyFill="1" applyBorder="1" applyAlignment="1">
      <alignment horizontal="center" vertical="center"/>
    </xf>
  </cellXfs>
  <cellStyles count="23">
    <cellStyle name="Normalny" xfId="0" builtinId="0"/>
    <cellStyle name="Normalny 11" xfId="12"/>
    <cellStyle name="Normalny 12" xfId="21"/>
    <cellStyle name="Normalny 2" xfId="1"/>
    <cellStyle name="Normalny 2 2" xfId="2"/>
    <cellStyle name="Normalny 2 3" xfId="3"/>
    <cellStyle name="Normalny 3" xfId="4"/>
    <cellStyle name="Normalny 3 2" xfId="14"/>
    <cellStyle name="Normalny 39" xfId="17"/>
    <cellStyle name="Normalny 4" xfId="5"/>
    <cellStyle name="Normalny 4 2" xfId="16"/>
    <cellStyle name="Normalny 5" xfId="13"/>
    <cellStyle name="Normalny 6" xfId="20"/>
    <cellStyle name="Normalny 7" xfId="22"/>
    <cellStyle name="Normalny_Tabele 2013 grudzień" xfId="18"/>
    <cellStyle name="Walutowy" xfId="19" builtinId="4"/>
    <cellStyle name="Walutowy 2" xfId="15"/>
    <cellStyle name="㼿?" xfId="6"/>
    <cellStyle name="㼿㼿?" xfId="7"/>
    <cellStyle name="㼿㼿‿㼿㼿㼿㼿㼿?" xfId="8"/>
    <cellStyle name="㼿㼿㼠㼿㼿㼿㼿" xfId="9"/>
    <cellStyle name="㼿㼿㼿‿㼿㼿㼿㼿?" xfId="10"/>
    <cellStyle name="㼿㼿㼿㼿㼠" xfId="1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Styl tabeli 1" pivot="0" count="0"/>
  </tableStyles>
  <colors>
    <mruColors>
      <color rgb="FF00A2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104775</xdr:rowOff>
    </xdr:from>
    <xdr:to>
      <xdr:col>3</xdr:col>
      <xdr:colOff>171450</xdr:colOff>
      <xdr:row>1</xdr:row>
      <xdr:rowOff>590550</xdr:rowOff>
    </xdr:to>
    <xdr:pic>
      <xdr:nvPicPr>
        <xdr:cNvPr id="2809" name="Obraz 3" descr="Logo ZUS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95275"/>
          <a:ext cx="2133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7:I401" totalsRowShown="0" headerRowDxfId="12" dataDxfId="10" headerRowBorderDxfId="11" tableBorderDxfId="9" headerRowCellStyle="Normalny 2">
  <autoFilter ref="B7:I401"/>
  <sortState ref="B8:I401">
    <sortCondition descending="1" ref="F7:F401"/>
  </sortState>
  <tableColumns count="8">
    <tableColumn id="1" name="L.p." dataDxfId="8" totalsRowDxfId="7" dataCellStyle="Normalny 2"/>
    <tableColumn id="2" name="Nazwa oddziału" dataDxfId="6" dataCellStyle="Normalny 2"/>
    <tableColumn id="3" name="Tryb postępowania" dataDxfId="5"/>
    <tableColumn id="4" name="Przedmiot umowy " dataDxfId="4"/>
    <tableColumn id="5" name="Data zawarcia umowy" dataDxfId="3"/>
    <tableColumn id="6" name="Wartość umowy w zł.           _x000a_(z VAT)" dataDxfId="2"/>
    <tableColumn id="7" name="Termin realizacji umowy" dataDxfId="1"/>
    <tableColumn id="8" name="Wykonawca" dataDxfId="0"/>
  </tableColumns>
  <tableStyleInfo name="TableStyleLight20" showFirstColumn="1" showLastColumn="0" showRowStripes="0" showColumnStripes="0"/>
  <extLst>
    <ext xmlns:x14="http://schemas.microsoft.com/office/spreadsheetml/2009/9/main" uri="{504A1905-F514-4f6f-8877-14C23A59335A}">
      <x14:table altTextSummary="Zawarte umowy w Oddziałach ZUS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93"/>
  <sheetViews>
    <sheetView showGridLines="0" tabSelected="1" zoomScale="80" zoomScaleNormal="80" zoomScaleSheetLayoutView="80" workbookViewId="0">
      <pane xSplit="1" ySplit="7" topLeftCell="B8" activePane="bottomRight" state="frozenSplit"/>
      <selection pane="topRight" activeCell="C1" sqref="C1"/>
      <selection pane="bottomLeft" activeCell="A7" sqref="A7"/>
      <selection pane="bottomRight"/>
    </sheetView>
  </sheetViews>
  <sheetFormatPr defaultColWidth="0" defaultRowHeight="15" zeroHeight="1"/>
  <cols>
    <col min="1" max="1" width="4" style="1" customWidth="1"/>
    <col min="2" max="2" width="7.84375" style="1" customWidth="1"/>
    <col min="3" max="3" width="22.84375" style="1" customWidth="1"/>
    <col min="4" max="4" width="27.15234375" style="1" customWidth="1"/>
    <col min="5" max="5" width="62.3046875" style="1" customWidth="1"/>
    <col min="6" max="6" width="26.15234375" style="1" customWidth="1"/>
    <col min="7" max="7" width="22.15234375" style="1" customWidth="1"/>
    <col min="8" max="8" width="33.3828125" style="1" customWidth="1"/>
    <col min="9" max="9" width="50.3046875" style="1" customWidth="1"/>
    <col min="10" max="10" width="9.15234375" style="1" customWidth="1"/>
    <col min="11" max="16" width="0" style="1" hidden="1" customWidth="1"/>
    <col min="17" max="16384" width="9.15234375" style="1" hidden="1"/>
  </cols>
  <sheetData>
    <row r="1" spans="1:9" ht="15" customHeight="1">
      <c r="A1" s="42"/>
      <c r="B1" s="42"/>
      <c r="C1" s="42"/>
      <c r="D1" s="42"/>
      <c r="E1" s="42"/>
      <c r="F1" s="42"/>
      <c r="G1" s="42"/>
      <c r="H1" s="42"/>
      <c r="I1" s="42"/>
    </row>
    <row r="2" spans="1:9" ht="76.5" customHeight="1">
      <c r="A2" s="42"/>
      <c r="B2" s="43" t="s">
        <v>20</v>
      </c>
      <c r="C2" s="44"/>
      <c r="D2" s="44"/>
      <c r="E2" s="44"/>
      <c r="F2" s="44"/>
      <c r="G2" s="44"/>
      <c r="H2" s="44"/>
      <c r="I2" s="45"/>
    </row>
    <row r="3" spans="1:9" ht="21.75" customHeight="1">
      <c r="A3" s="42"/>
      <c r="B3" s="46" t="s">
        <v>19</v>
      </c>
      <c r="C3" s="47"/>
      <c r="D3" s="47"/>
      <c r="E3" s="47"/>
      <c r="F3" s="47"/>
      <c r="G3" s="47"/>
      <c r="H3" s="47"/>
      <c r="I3" s="48"/>
    </row>
    <row r="4" spans="1:9" ht="33.75" customHeight="1">
      <c r="A4" s="42"/>
      <c r="B4" s="49" t="s">
        <v>5</v>
      </c>
      <c r="C4" s="50"/>
      <c r="D4" s="50"/>
      <c r="E4" s="50"/>
      <c r="F4" s="50"/>
      <c r="G4" s="50"/>
      <c r="H4" s="50"/>
      <c r="I4" s="51"/>
    </row>
    <row r="5" spans="1:9" ht="18.75" customHeight="1">
      <c r="A5" s="42"/>
      <c r="B5" s="112" t="s">
        <v>922</v>
      </c>
      <c r="C5" s="52"/>
      <c r="D5" s="52"/>
      <c r="E5" s="53"/>
      <c r="F5" s="54"/>
      <c r="G5" s="54"/>
      <c r="H5" s="55"/>
      <c r="I5" s="56"/>
    </row>
    <row r="6" spans="1:9" ht="20.25" customHeight="1">
      <c r="A6" s="42"/>
      <c r="B6" s="57" t="s">
        <v>6</v>
      </c>
      <c r="C6" s="58"/>
      <c r="D6" s="52"/>
      <c r="E6" s="53"/>
      <c r="F6" s="54"/>
      <c r="G6" s="54"/>
      <c r="H6" s="42"/>
      <c r="I6" s="59"/>
    </row>
    <row r="7" spans="1:9" ht="66" customHeight="1">
      <c r="B7" s="38" t="s">
        <v>3</v>
      </c>
      <c r="C7" s="39" t="s">
        <v>9</v>
      </c>
      <c r="D7" s="39" t="s">
        <v>4</v>
      </c>
      <c r="E7" s="39" t="s">
        <v>2</v>
      </c>
      <c r="F7" s="39" t="s">
        <v>8</v>
      </c>
      <c r="G7" s="40" t="s">
        <v>7</v>
      </c>
      <c r="H7" s="39" t="s">
        <v>1</v>
      </c>
      <c r="I7" s="41" t="s">
        <v>0</v>
      </c>
    </row>
    <row r="8" spans="1:9" ht="47.6">
      <c r="B8" s="61">
        <v>1</v>
      </c>
      <c r="C8" s="60" t="s">
        <v>413</v>
      </c>
      <c r="D8" s="72" t="s">
        <v>14</v>
      </c>
      <c r="E8" s="72" t="s">
        <v>961</v>
      </c>
      <c r="F8" s="73">
        <v>45289</v>
      </c>
      <c r="G8" s="74">
        <v>5377251.21</v>
      </c>
      <c r="H8" s="73" t="s">
        <v>972</v>
      </c>
      <c r="I8" s="72" t="s">
        <v>934</v>
      </c>
    </row>
    <row r="9" spans="1:9" ht="79.3">
      <c r="B9" s="60">
        <v>2</v>
      </c>
      <c r="C9" s="60" t="s">
        <v>153</v>
      </c>
      <c r="D9" s="72" t="s">
        <v>13</v>
      </c>
      <c r="E9" s="61" t="s">
        <v>990</v>
      </c>
      <c r="F9" s="62">
        <v>45289</v>
      </c>
      <c r="G9" s="63">
        <v>69335.100000000006</v>
      </c>
      <c r="H9" s="61" t="s">
        <v>891</v>
      </c>
      <c r="I9" s="61" t="s">
        <v>946</v>
      </c>
    </row>
    <row r="10" spans="1:9" ht="63.45">
      <c r="B10" s="61">
        <v>3</v>
      </c>
      <c r="C10" s="60" t="s">
        <v>17</v>
      </c>
      <c r="D10" s="72" t="s">
        <v>14</v>
      </c>
      <c r="E10" s="75" t="s">
        <v>789</v>
      </c>
      <c r="F10" s="113">
        <v>45288</v>
      </c>
      <c r="G10" s="76">
        <v>5910693.1100000003</v>
      </c>
      <c r="H10" s="75" t="s">
        <v>947</v>
      </c>
      <c r="I10" s="75" t="s">
        <v>948</v>
      </c>
    </row>
    <row r="11" spans="1:9" ht="47.6">
      <c r="B11" s="60">
        <v>4</v>
      </c>
      <c r="C11" s="60" t="s">
        <v>97</v>
      </c>
      <c r="D11" s="61" t="s">
        <v>13</v>
      </c>
      <c r="E11" s="61" t="s">
        <v>960</v>
      </c>
      <c r="F11" s="67">
        <v>45287</v>
      </c>
      <c r="G11" s="64">
        <v>239147.08</v>
      </c>
      <c r="H11" s="62" t="s">
        <v>931</v>
      </c>
      <c r="I11" s="61" t="s">
        <v>933</v>
      </c>
    </row>
    <row r="12" spans="1:9" ht="63.45">
      <c r="B12" s="61">
        <v>5</v>
      </c>
      <c r="C12" s="60" t="s">
        <v>350</v>
      </c>
      <c r="D12" s="72" t="s">
        <v>14</v>
      </c>
      <c r="E12" s="72" t="s">
        <v>991</v>
      </c>
      <c r="F12" s="73">
        <v>45287</v>
      </c>
      <c r="G12" s="74">
        <v>173372.76</v>
      </c>
      <c r="H12" s="73" t="s">
        <v>977</v>
      </c>
      <c r="I12" s="72" t="s">
        <v>957</v>
      </c>
    </row>
    <row r="13" spans="1:9" ht="63.45">
      <c r="B13" s="60">
        <v>6</v>
      </c>
      <c r="C13" s="60" t="s">
        <v>350</v>
      </c>
      <c r="D13" s="72" t="s">
        <v>14</v>
      </c>
      <c r="E13" s="72" t="s">
        <v>992</v>
      </c>
      <c r="F13" s="73">
        <v>45287</v>
      </c>
      <c r="G13" s="74">
        <v>232392.72</v>
      </c>
      <c r="H13" s="73" t="s">
        <v>977</v>
      </c>
      <c r="I13" s="72" t="s">
        <v>957</v>
      </c>
    </row>
    <row r="14" spans="1:9" ht="47.6">
      <c r="B14" s="61">
        <v>7</v>
      </c>
      <c r="C14" s="60" t="s">
        <v>313</v>
      </c>
      <c r="D14" s="72" t="s">
        <v>10</v>
      </c>
      <c r="E14" s="75" t="s">
        <v>924</v>
      </c>
      <c r="F14" s="73">
        <v>45281</v>
      </c>
      <c r="G14" s="74">
        <v>585704.94999999995</v>
      </c>
      <c r="H14" s="73" t="s">
        <v>969</v>
      </c>
      <c r="I14" s="72" t="s">
        <v>923</v>
      </c>
    </row>
    <row r="15" spans="1:9" ht="63.45">
      <c r="B15" s="60">
        <v>8</v>
      </c>
      <c r="C15" s="60" t="s">
        <v>350</v>
      </c>
      <c r="D15" s="72" t="s">
        <v>14</v>
      </c>
      <c r="E15" s="72" t="s">
        <v>963</v>
      </c>
      <c r="F15" s="73">
        <v>45281</v>
      </c>
      <c r="G15" s="74">
        <v>211946.14</v>
      </c>
      <c r="H15" s="73" t="s">
        <v>978</v>
      </c>
      <c r="I15" s="72" t="s">
        <v>957</v>
      </c>
    </row>
    <row r="16" spans="1:9" ht="63.45">
      <c r="B16" s="61">
        <v>9</v>
      </c>
      <c r="C16" s="60" t="s">
        <v>350</v>
      </c>
      <c r="D16" s="114" t="s">
        <v>14</v>
      </c>
      <c r="E16" s="114" t="s">
        <v>964</v>
      </c>
      <c r="F16" s="73">
        <v>45281</v>
      </c>
      <c r="G16" s="74">
        <v>278700.38</v>
      </c>
      <c r="H16" s="73" t="s">
        <v>978</v>
      </c>
      <c r="I16" s="114" t="s">
        <v>957</v>
      </c>
    </row>
    <row r="17" spans="2:9" ht="63.45">
      <c r="B17" s="60">
        <v>10</v>
      </c>
      <c r="C17" s="60" t="s">
        <v>55</v>
      </c>
      <c r="D17" s="72" t="s">
        <v>10</v>
      </c>
      <c r="E17" s="72" t="s">
        <v>967</v>
      </c>
      <c r="F17" s="73">
        <v>45281</v>
      </c>
      <c r="G17" s="74">
        <v>277603.20000000001</v>
      </c>
      <c r="H17" s="73" t="s">
        <v>540</v>
      </c>
      <c r="I17" s="72" t="s">
        <v>953</v>
      </c>
    </row>
    <row r="18" spans="2:9" ht="47.6">
      <c r="B18" s="61">
        <v>11</v>
      </c>
      <c r="C18" s="60" t="s">
        <v>55</v>
      </c>
      <c r="D18" s="72" t="s">
        <v>10</v>
      </c>
      <c r="E18" s="72" t="s">
        <v>968</v>
      </c>
      <c r="F18" s="73">
        <v>45281</v>
      </c>
      <c r="G18" s="74">
        <v>161759.76</v>
      </c>
      <c r="H18" s="73" t="s">
        <v>540</v>
      </c>
      <c r="I18" s="72" t="s">
        <v>954</v>
      </c>
    </row>
    <row r="19" spans="2:9" ht="79.3">
      <c r="B19" s="60">
        <v>12</v>
      </c>
      <c r="C19" s="60" t="s">
        <v>219</v>
      </c>
      <c r="D19" s="72" t="s">
        <v>10</v>
      </c>
      <c r="E19" s="77" t="s">
        <v>986</v>
      </c>
      <c r="F19" s="73">
        <v>45279</v>
      </c>
      <c r="G19" s="115">
        <v>157489.20000000001</v>
      </c>
      <c r="H19" s="73" t="s">
        <v>975</v>
      </c>
      <c r="I19" s="77" t="s">
        <v>997</v>
      </c>
    </row>
    <row r="20" spans="2:9" ht="79.3">
      <c r="B20" s="61">
        <v>13</v>
      </c>
      <c r="C20" s="60" t="s">
        <v>219</v>
      </c>
      <c r="D20" s="72" t="s">
        <v>10</v>
      </c>
      <c r="E20" s="77" t="s">
        <v>940</v>
      </c>
      <c r="F20" s="73">
        <v>45279</v>
      </c>
      <c r="G20" s="115">
        <v>168625</v>
      </c>
      <c r="H20" s="73" t="s">
        <v>975</v>
      </c>
      <c r="I20" s="77" t="s">
        <v>942</v>
      </c>
    </row>
    <row r="21" spans="2:9" ht="63.45">
      <c r="B21" s="60">
        <v>14</v>
      </c>
      <c r="C21" s="60" t="s">
        <v>219</v>
      </c>
      <c r="D21" s="72" t="s">
        <v>10</v>
      </c>
      <c r="E21" s="77" t="s">
        <v>941</v>
      </c>
      <c r="F21" s="73">
        <v>45279</v>
      </c>
      <c r="G21" s="74">
        <v>49372</v>
      </c>
      <c r="H21" s="73" t="s">
        <v>975</v>
      </c>
      <c r="I21" s="77" t="s">
        <v>943</v>
      </c>
    </row>
    <row r="22" spans="2:9" ht="63.45">
      <c r="B22" s="61">
        <v>15</v>
      </c>
      <c r="C22" s="60" t="s">
        <v>219</v>
      </c>
      <c r="D22" s="114" t="s">
        <v>10</v>
      </c>
      <c r="E22" s="116" t="s">
        <v>1000</v>
      </c>
      <c r="F22" s="117">
        <v>45279</v>
      </c>
      <c r="G22" s="118">
        <v>20400</v>
      </c>
      <c r="H22" s="117" t="s">
        <v>975</v>
      </c>
      <c r="I22" s="119" t="s">
        <v>944</v>
      </c>
    </row>
    <row r="23" spans="2:9" ht="63.45">
      <c r="B23" s="60">
        <v>16</v>
      </c>
      <c r="C23" s="60" t="s">
        <v>11</v>
      </c>
      <c r="D23" s="72" t="s">
        <v>13</v>
      </c>
      <c r="E23" s="72" t="s">
        <v>965</v>
      </c>
      <c r="F23" s="73">
        <v>45278</v>
      </c>
      <c r="G23" s="74">
        <v>1188664</v>
      </c>
      <c r="H23" s="62" t="s">
        <v>951</v>
      </c>
      <c r="I23" s="72" t="s">
        <v>995</v>
      </c>
    </row>
    <row r="24" spans="2:9" ht="47.6">
      <c r="B24" s="61">
        <v>17</v>
      </c>
      <c r="C24" s="60" t="s">
        <v>97</v>
      </c>
      <c r="D24" s="61" t="s">
        <v>14</v>
      </c>
      <c r="E24" s="61" t="s">
        <v>959</v>
      </c>
      <c r="F24" s="67">
        <v>45275</v>
      </c>
      <c r="G24" s="64">
        <v>5258686.6500000004</v>
      </c>
      <c r="H24" s="62" t="s">
        <v>930</v>
      </c>
      <c r="I24" s="61" t="s">
        <v>932</v>
      </c>
    </row>
    <row r="25" spans="2:9" ht="47.6">
      <c r="B25" s="60">
        <v>18</v>
      </c>
      <c r="C25" s="60" t="s">
        <v>12</v>
      </c>
      <c r="D25" s="72" t="s">
        <v>10</v>
      </c>
      <c r="E25" s="61" t="s">
        <v>983</v>
      </c>
      <c r="F25" s="73">
        <v>45275</v>
      </c>
      <c r="G25" s="63">
        <v>32133.75</v>
      </c>
      <c r="H25" s="73" t="s">
        <v>974</v>
      </c>
      <c r="I25" s="61" t="s">
        <v>937</v>
      </c>
    </row>
    <row r="26" spans="2:9" ht="47.6">
      <c r="B26" s="61">
        <v>19</v>
      </c>
      <c r="C26" s="60" t="s">
        <v>12</v>
      </c>
      <c r="D26" s="72" t="s">
        <v>10</v>
      </c>
      <c r="E26" s="61" t="s">
        <v>984</v>
      </c>
      <c r="F26" s="73">
        <v>45275</v>
      </c>
      <c r="G26" s="63">
        <v>30789.360000000001</v>
      </c>
      <c r="H26" s="73" t="s">
        <v>974</v>
      </c>
      <c r="I26" s="61" t="s">
        <v>938</v>
      </c>
    </row>
    <row r="27" spans="2:9" ht="46.5" customHeight="1">
      <c r="B27" s="60">
        <v>20</v>
      </c>
      <c r="C27" s="60" t="s">
        <v>12</v>
      </c>
      <c r="D27" s="72" t="s">
        <v>10</v>
      </c>
      <c r="E27" s="61" t="s">
        <v>985</v>
      </c>
      <c r="F27" s="73">
        <v>45275</v>
      </c>
      <c r="G27" s="63">
        <v>22816.5</v>
      </c>
      <c r="H27" s="73" t="s">
        <v>974</v>
      </c>
      <c r="I27" s="61" t="s">
        <v>937</v>
      </c>
    </row>
    <row r="28" spans="2:9" ht="111">
      <c r="B28" s="61">
        <v>21</v>
      </c>
      <c r="C28" s="60" t="s">
        <v>247</v>
      </c>
      <c r="D28" s="72" t="s">
        <v>10</v>
      </c>
      <c r="E28" s="72" t="s">
        <v>966</v>
      </c>
      <c r="F28" s="73">
        <v>45275</v>
      </c>
      <c r="G28" s="74">
        <v>4011203.43</v>
      </c>
      <c r="H28" s="73" t="s">
        <v>979</v>
      </c>
      <c r="I28" s="72" t="s">
        <v>952</v>
      </c>
    </row>
    <row r="29" spans="2:9" ht="79.3">
      <c r="B29" s="60">
        <v>22</v>
      </c>
      <c r="C29" s="60" t="s">
        <v>17</v>
      </c>
      <c r="D29" s="72" t="s">
        <v>13</v>
      </c>
      <c r="E29" s="75" t="s">
        <v>993</v>
      </c>
      <c r="F29" s="120">
        <v>45273</v>
      </c>
      <c r="G29" s="121">
        <v>180451.57</v>
      </c>
      <c r="H29" s="122" t="s">
        <v>743</v>
      </c>
      <c r="I29" s="121" t="s">
        <v>949</v>
      </c>
    </row>
    <row r="30" spans="2:9" ht="95.15">
      <c r="B30" s="61">
        <v>23</v>
      </c>
      <c r="C30" s="60" t="s">
        <v>245</v>
      </c>
      <c r="D30" s="72" t="s">
        <v>10</v>
      </c>
      <c r="E30" s="72" t="s">
        <v>980</v>
      </c>
      <c r="F30" s="73">
        <v>45272</v>
      </c>
      <c r="G30" s="64">
        <v>259689</v>
      </c>
      <c r="H30" s="62" t="s">
        <v>971</v>
      </c>
      <c r="I30" s="122" t="s">
        <v>928</v>
      </c>
    </row>
    <row r="31" spans="2:9" ht="63.45">
      <c r="B31" s="60">
        <v>24</v>
      </c>
      <c r="C31" s="60" t="s">
        <v>213</v>
      </c>
      <c r="D31" s="72" t="s">
        <v>10</v>
      </c>
      <c r="E31" s="61" t="s">
        <v>987</v>
      </c>
      <c r="F31" s="73">
        <v>45272</v>
      </c>
      <c r="G31" s="76">
        <v>421578.8</v>
      </c>
      <c r="H31" s="75" t="s">
        <v>792</v>
      </c>
      <c r="I31" s="123" t="s">
        <v>998</v>
      </c>
    </row>
    <row r="32" spans="2:9" ht="47.6">
      <c r="B32" s="61">
        <v>25</v>
      </c>
      <c r="C32" s="60" t="s">
        <v>213</v>
      </c>
      <c r="D32" s="72" t="s">
        <v>10</v>
      </c>
      <c r="E32" s="61" t="s">
        <v>988</v>
      </c>
      <c r="F32" s="73">
        <v>45272</v>
      </c>
      <c r="G32" s="76">
        <v>34969.5</v>
      </c>
      <c r="H32" s="75" t="s">
        <v>412</v>
      </c>
      <c r="I32" s="123" t="s">
        <v>939</v>
      </c>
    </row>
    <row r="33" spans="2:9" ht="47.6">
      <c r="B33" s="60">
        <v>26</v>
      </c>
      <c r="C33" s="60" t="s">
        <v>153</v>
      </c>
      <c r="D33" s="72" t="s">
        <v>10</v>
      </c>
      <c r="E33" s="61" t="s">
        <v>989</v>
      </c>
      <c r="F33" s="65">
        <v>45272</v>
      </c>
      <c r="G33" s="64">
        <v>135533</v>
      </c>
      <c r="H33" s="61" t="s">
        <v>976</v>
      </c>
      <c r="I33" s="61" t="s">
        <v>945</v>
      </c>
    </row>
    <row r="34" spans="2:9" ht="47.6">
      <c r="B34" s="61">
        <v>27</v>
      </c>
      <c r="C34" s="60" t="s">
        <v>11</v>
      </c>
      <c r="D34" s="72" t="s">
        <v>13</v>
      </c>
      <c r="E34" s="75" t="s">
        <v>994</v>
      </c>
      <c r="F34" s="73">
        <v>45272</v>
      </c>
      <c r="G34" s="74">
        <v>331331</v>
      </c>
      <c r="H34" s="73" t="s">
        <v>792</v>
      </c>
      <c r="I34" s="72" t="s">
        <v>950</v>
      </c>
    </row>
    <row r="35" spans="2:9" ht="47.6">
      <c r="B35" s="60">
        <v>28</v>
      </c>
      <c r="C35" s="60" t="s">
        <v>348</v>
      </c>
      <c r="D35" s="72" t="s">
        <v>955</v>
      </c>
      <c r="E35" s="72" t="s">
        <v>996</v>
      </c>
      <c r="F35" s="73">
        <v>45272</v>
      </c>
      <c r="G35" s="74">
        <v>5014067.9000000004</v>
      </c>
      <c r="H35" s="73" t="s">
        <v>412</v>
      </c>
      <c r="I35" s="72" t="s">
        <v>956</v>
      </c>
    </row>
    <row r="36" spans="2:9" ht="47.6">
      <c r="B36" s="61">
        <v>29</v>
      </c>
      <c r="C36" s="60" t="s">
        <v>322</v>
      </c>
      <c r="D36" s="72" t="s">
        <v>10</v>
      </c>
      <c r="E36" s="72" t="s">
        <v>981</v>
      </c>
      <c r="F36" s="73">
        <v>45268</v>
      </c>
      <c r="G36" s="74">
        <v>528240</v>
      </c>
      <c r="H36" s="73" t="s">
        <v>540</v>
      </c>
      <c r="I36" s="72" t="s">
        <v>929</v>
      </c>
    </row>
    <row r="37" spans="2:9" ht="47.6">
      <c r="B37" s="60">
        <v>30</v>
      </c>
      <c r="C37" s="60" t="s">
        <v>130</v>
      </c>
      <c r="D37" s="72" t="s">
        <v>10</v>
      </c>
      <c r="E37" s="72" t="s">
        <v>982</v>
      </c>
      <c r="F37" s="73">
        <v>45268</v>
      </c>
      <c r="G37" s="74">
        <v>120540</v>
      </c>
      <c r="H37" s="73" t="s">
        <v>973</v>
      </c>
      <c r="I37" s="72" t="s">
        <v>936</v>
      </c>
    </row>
    <row r="38" spans="2:9" ht="79.3">
      <c r="B38" s="61">
        <v>31</v>
      </c>
      <c r="C38" s="60" t="s">
        <v>92</v>
      </c>
      <c r="D38" s="72" t="s">
        <v>14</v>
      </c>
      <c r="E38" s="60" t="s">
        <v>925</v>
      </c>
      <c r="F38" s="73">
        <v>45265</v>
      </c>
      <c r="G38" s="74">
        <v>3989562.27</v>
      </c>
      <c r="H38" s="73" t="s">
        <v>970</v>
      </c>
      <c r="I38" s="72" t="s">
        <v>926</v>
      </c>
    </row>
    <row r="39" spans="2:9" ht="47.6">
      <c r="B39" s="60">
        <v>32</v>
      </c>
      <c r="C39" s="60" t="s">
        <v>144</v>
      </c>
      <c r="D39" s="72" t="s">
        <v>14</v>
      </c>
      <c r="E39" s="75" t="s">
        <v>962</v>
      </c>
      <c r="F39" s="124">
        <v>45265</v>
      </c>
      <c r="G39" s="76">
        <v>713396.93</v>
      </c>
      <c r="H39" s="75" t="s">
        <v>884</v>
      </c>
      <c r="I39" s="72" t="s">
        <v>935</v>
      </c>
    </row>
    <row r="40" spans="2:9" ht="63.45">
      <c r="B40" s="61">
        <v>33</v>
      </c>
      <c r="C40" s="60" t="s">
        <v>317</v>
      </c>
      <c r="D40" s="125" t="s">
        <v>14</v>
      </c>
      <c r="E40" s="61" t="s">
        <v>958</v>
      </c>
      <c r="F40" s="73">
        <v>45261</v>
      </c>
      <c r="G40" s="74">
        <v>527024.16</v>
      </c>
      <c r="H40" s="73" t="s">
        <v>876</v>
      </c>
      <c r="I40" s="72" t="s">
        <v>927</v>
      </c>
    </row>
    <row r="41" spans="2:9" ht="47.6">
      <c r="B41" s="60">
        <v>34</v>
      </c>
      <c r="C41" s="60" t="s">
        <v>21</v>
      </c>
      <c r="D41" s="72" t="s">
        <v>14</v>
      </c>
      <c r="E41" s="75" t="s">
        <v>895</v>
      </c>
      <c r="F41" s="73">
        <v>45260</v>
      </c>
      <c r="G41" s="74">
        <v>5501048.1399999997</v>
      </c>
      <c r="H41" s="73" t="s">
        <v>876</v>
      </c>
      <c r="I41" s="72" t="s">
        <v>835</v>
      </c>
    </row>
    <row r="42" spans="2:9" ht="63.45">
      <c r="B42" s="61">
        <v>35</v>
      </c>
      <c r="C42" s="60" t="s">
        <v>526</v>
      </c>
      <c r="D42" s="72" t="s">
        <v>10</v>
      </c>
      <c r="E42" s="75" t="s">
        <v>1007</v>
      </c>
      <c r="F42" s="73">
        <v>45260</v>
      </c>
      <c r="G42" s="74">
        <v>172438.39999999999</v>
      </c>
      <c r="H42" s="73" t="s">
        <v>862</v>
      </c>
      <c r="I42" s="72" t="s">
        <v>863</v>
      </c>
    </row>
    <row r="43" spans="2:9" ht="79.3">
      <c r="B43" s="60">
        <v>36</v>
      </c>
      <c r="C43" s="60" t="s">
        <v>196</v>
      </c>
      <c r="D43" s="72" t="s">
        <v>14</v>
      </c>
      <c r="E43" s="126" t="s">
        <v>896</v>
      </c>
      <c r="F43" s="73">
        <v>45259</v>
      </c>
      <c r="G43" s="76">
        <v>7687022.5</v>
      </c>
      <c r="H43" s="72" t="s">
        <v>877</v>
      </c>
      <c r="I43" s="127" t="s">
        <v>836</v>
      </c>
    </row>
    <row r="44" spans="2:9" ht="79.3">
      <c r="B44" s="61">
        <v>37</v>
      </c>
      <c r="C44" s="60" t="s">
        <v>92</v>
      </c>
      <c r="D44" s="72" t="s">
        <v>10</v>
      </c>
      <c r="E44" s="72" t="s">
        <v>913</v>
      </c>
      <c r="F44" s="73">
        <v>45258</v>
      </c>
      <c r="G44" s="74">
        <v>56619.09</v>
      </c>
      <c r="H44" s="73" t="s">
        <v>879</v>
      </c>
      <c r="I44" s="72" t="s">
        <v>838</v>
      </c>
    </row>
    <row r="45" spans="2:9" ht="79.3">
      <c r="B45" s="60">
        <v>38</v>
      </c>
      <c r="C45" s="60" t="s">
        <v>92</v>
      </c>
      <c r="D45" s="72" t="s">
        <v>10</v>
      </c>
      <c r="E45" s="72" t="s">
        <v>1001</v>
      </c>
      <c r="F45" s="73">
        <v>45258</v>
      </c>
      <c r="G45" s="128">
        <v>104550</v>
      </c>
      <c r="H45" s="73" t="s">
        <v>879</v>
      </c>
      <c r="I45" s="129" t="s">
        <v>839</v>
      </c>
    </row>
    <row r="46" spans="2:9" ht="47.6">
      <c r="B46" s="61">
        <v>39</v>
      </c>
      <c r="C46" s="60" t="s">
        <v>328</v>
      </c>
      <c r="D46" s="72" t="s">
        <v>10</v>
      </c>
      <c r="E46" s="72" t="s">
        <v>893</v>
      </c>
      <c r="F46" s="73">
        <v>45257</v>
      </c>
      <c r="G46" s="74">
        <v>135300</v>
      </c>
      <c r="H46" s="73" t="s">
        <v>874</v>
      </c>
      <c r="I46" s="72" t="s">
        <v>833</v>
      </c>
    </row>
    <row r="47" spans="2:9" ht="47.6">
      <c r="B47" s="60">
        <v>40</v>
      </c>
      <c r="C47" s="60" t="s">
        <v>150</v>
      </c>
      <c r="D47" s="72" t="s">
        <v>10</v>
      </c>
      <c r="E47" s="72" t="s">
        <v>1010</v>
      </c>
      <c r="F47" s="73">
        <v>45257</v>
      </c>
      <c r="G47" s="74">
        <v>462106.08</v>
      </c>
      <c r="H47" s="73" t="s">
        <v>540</v>
      </c>
      <c r="I47" s="72" t="s">
        <v>869</v>
      </c>
    </row>
    <row r="48" spans="2:9" ht="111">
      <c r="B48" s="61">
        <v>41</v>
      </c>
      <c r="C48" s="60" t="s">
        <v>205</v>
      </c>
      <c r="D48" s="72" t="s">
        <v>14</v>
      </c>
      <c r="E48" s="72" t="s">
        <v>845</v>
      </c>
      <c r="F48" s="73">
        <v>45253</v>
      </c>
      <c r="G48" s="76">
        <v>5430854.2800000003</v>
      </c>
      <c r="H48" s="73" t="s">
        <v>881</v>
      </c>
      <c r="I48" s="72" t="s">
        <v>846</v>
      </c>
    </row>
    <row r="49" spans="2:9" ht="63.45">
      <c r="B49" s="60">
        <v>42</v>
      </c>
      <c r="C49" s="60" t="s">
        <v>50</v>
      </c>
      <c r="D49" s="75" t="s">
        <v>10</v>
      </c>
      <c r="E49" s="75" t="s">
        <v>1005</v>
      </c>
      <c r="F49" s="124">
        <v>45253</v>
      </c>
      <c r="G49" s="76">
        <v>79950</v>
      </c>
      <c r="H49" s="130" t="s">
        <v>889</v>
      </c>
      <c r="I49" s="75" t="s">
        <v>1015</v>
      </c>
    </row>
    <row r="50" spans="2:9" ht="63.45">
      <c r="B50" s="61">
        <v>43</v>
      </c>
      <c r="C50" s="60" t="s">
        <v>18</v>
      </c>
      <c r="D50" s="72" t="s">
        <v>10</v>
      </c>
      <c r="E50" s="72" t="s">
        <v>899</v>
      </c>
      <c r="F50" s="131">
        <v>45252</v>
      </c>
      <c r="G50" s="132">
        <v>62637</v>
      </c>
      <c r="H50" s="62" t="s">
        <v>882</v>
      </c>
      <c r="I50" s="72" t="s">
        <v>850</v>
      </c>
    </row>
    <row r="51" spans="2:9" ht="47.6">
      <c r="B51" s="60">
        <v>44</v>
      </c>
      <c r="C51" s="60" t="s">
        <v>130</v>
      </c>
      <c r="D51" s="72" t="s">
        <v>10</v>
      </c>
      <c r="E51" s="72" t="s">
        <v>914</v>
      </c>
      <c r="F51" s="73">
        <v>45252</v>
      </c>
      <c r="G51" s="128">
        <v>159900</v>
      </c>
      <c r="H51" s="73" t="s">
        <v>885</v>
      </c>
      <c r="I51" s="72" t="s">
        <v>333</v>
      </c>
    </row>
    <row r="52" spans="2:9" ht="79.3">
      <c r="B52" s="61">
        <v>45</v>
      </c>
      <c r="C52" s="60" t="s">
        <v>101</v>
      </c>
      <c r="D52" s="72" t="s">
        <v>620</v>
      </c>
      <c r="E52" s="72" t="s">
        <v>1004</v>
      </c>
      <c r="F52" s="73">
        <v>45251</v>
      </c>
      <c r="G52" s="74">
        <v>143233.60000000001</v>
      </c>
      <c r="H52" s="73" t="s">
        <v>540</v>
      </c>
      <c r="I52" s="72" t="s">
        <v>853</v>
      </c>
    </row>
    <row r="53" spans="2:9" ht="47.6">
      <c r="B53" s="60">
        <v>46</v>
      </c>
      <c r="C53" s="60" t="s">
        <v>55</v>
      </c>
      <c r="D53" s="72" t="s">
        <v>14</v>
      </c>
      <c r="E53" s="75" t="s">
        <v>907</v>
      </c>
      <c r="F53" s="73">
        <v>45251</v>
      </c>
      <c r="G53" s="76">
        <v>257489.28</v>
      </c>
      <c r="H53" s="73" t="s">
        <v>412</v>
      </c>
      <c r="I53" s="72" t="s">
        <v>776</v>
      </c>
    </row>
    <row r="54" spans="2:9" ht="47.6">
      <c r="B54" s="61">
        <v>47</v>
      </c>
      <c r="C54" s="60" t="s">
        <v>55</v>
      </c>
      <c r="D54" s="72" t="s">
        <v>14</v>
      </c>
      <c r="E54" s="75" t="s">
        <v>1011</v>
      </c>
      <c r="F54" s="73">
        <v>45251</v>
      </c>
      <c r="G54" s="76">
        <v>149169.60000000001</v>
      </c>
      <c r="H54" s="73" t="s">
        <v>412</v>
      </c>
      <c r="I54" s="72" t="s">
        <v>776</v>
      </c>
    </row>
    <row r="55" spans="2:9" ht="79.3">
      <c r="B55" s="60">
        <v>48</v>
      </c>
      <c r="C55" s="60" t="s">
        <v>153</v>
      </c>
      <c r="D55" s="72" t="s">
        <v>10</v>
      </c>
      <c r="E55" s="72" t="s">
        <v>1012</v>
      </c>
      <c r="F55" s="124">
        <v>45251</v>
      </c>
      <c r="G55" s="76">
        <v>77662.2</v>
      </c>
      <c r="H55" s="72" t="s">
        <v>891</v>
      </c>
      <c r="I55" s="75" t="s">
        <v>871</v>
      </c>
    </row>
    <row r="56" spans="2:9" ht="95.15">
      <c r="B56" s="61">
        <v>49</v>
      </c>
      <c r="C56" s="60" t="s">
        <v>11</v>
      </c>
      <c r="D56" s="72" t="s">
        <v>13</v>
      </c>
      <c r="E56" s="75" t="s">
        <v>843</v>
      </c>
      <c r="F56" s="73">
        <v>45250</v>
      </c>
      <c r="G56" s="74">
        <v>324210.38</v>
      </c>
      <c r="H56" s="73" t="s">
        <v>840</v>
      </c>
      <c r="I56" s="72" t="s">
        <v>841</v>
      </c>
    </row>
    <row r="57" spans="2:9" ht="111">
      <c r="B57" s="60">
        <v>50</v>
      </c>
      <c r="C57" s="60" t="s">
        <v>324</v>
      </c>
      <c r="D57" s="114" t="s">
        <v>14</v>
      </c>
      <c r="E57" s="114" t="s">
        <v>897</v>
      </c>
      <c r="F57" s="73">
        <v>45247</v>
      </c>
      <c r="G57" s="74">
        <v>10795497.310000001</v>
      </c>
      <c r="H57" s="73" t="s">
        <v>876</v>
      </c>
      <c r="I57" s="114" t="s">
        <v>847</v>
      </c>
    </row>
    <row r="58" spans="2:9" ht="47.6">
      <c r="B58" s="61">
        <v>51</v>
      </c>
      <c r="C58" s="60" t="s">
        <v>219</v>
      </c>
      <c r="D58" s="72" t="s">
        <v>13</v>
      </c>
      <c r="E58" s="77" t="s">
        <v>1009</v>
      </c>
      <c r="F58" s="73">
        <v>45247</v>
      </c>
      <c r="G58" s="74">
        <v>220698.81</v>
      </c>
      <c r="H58" s="73" t="s">
        <v>865</v>
      </c>
      <c r="I58" s="77" t="s">
        <v>867</v>
      </c>
    </row>
    <row r="59" spans="2:9" ht="47.6">
      <c r="B59" s="60">
        <v>52</v>
      </c>
      <c r="C59" s="60" t="s">
        <v>55</v>
      </c>
      <c r="D59" s="72" t="s">
        <v>10</v>
      </c>
      <c r="E59" s="133" t="s">
        <v>908</v>
      </c>
      <c r="F59" s="73">
        <v>45247</v>
      </c>
      <c r="G59" s="76">
        <v>447720</v>
      </c>
      <c r="H59" s="73" t="s">
        <v>744</v>
      </c>
      <c r="I59" s="72" t="s">
        <v>870</v>
      </c>
    </row>
    <row r="60" spans="2:9" ht="47.6">
      <c r="B60" s="61">
        <v>53</v>
      </c>
      <c r="C60" s="60" t="s">
        <v>18</v>
      </c>
      <c r="D60" s="72" t="s">
        <v>10</v>
      </c>
      <c r="E60" s="72" t="s">
        <v>1003</v>
      </c>
      <c r="F60" s="73">
        <v>45246</v>
      </c>
      <c r="G60" s="74">
        <v>143787</v>
      </c>
      <c r="H60" s="73" t="s">
        <v>883</v>
      </c>
      <c r="I60" s="72" t="s">
        <v>851</v>
      </c>
    </row>
    <row r="61" spans="2:9" ht="63.45">
      <c r="B61" s="60">
        <v>54</v>
      </c>
      <c r="C61" s="60" t="s">
        <v>144</v>
      </c>
      <c r="D61" s="72" t="s">
        <v>14</v>
      </c>
      <c r="E61" s="75" t="s">
        <v>900</v>
      </c>
      <c r="F61" s="124">
        <v>45246</v>
      </c>
      <c r="G61" s="76">
        <v>355825.2</v>
      </c>
      <c r="H61" s="75" t="s">
        <v>884</v>
      </c>
      <c r="I61" s="72" t="s">
        <v>852</v>
      </c>
    </row>
    <row r="62" spans="2:9" ht="79.3">
      <c r="B62" s="61">
        <v>55</v>
      </c>
      <c r="C62" s="60" t="s">
        <v>50</v>
      </c>
      <c r="D62" s="75" t="s">
        <v>10</v>
      </c>
      <c r="E62" s="75" t="s">
        <v>916</v>
      </c>
      <c r="F62" s="124">
        <v>45246</v>
      </c>
      <c r="G62" s="76">
        <v>79950</v>
      </c>
      <c r="H62" s="130" t="s">
        <v>888</v>
      </c>
      <c r="I62" s="75" t="s">
        <v>1015</v>
      </c>
    </row>
    <row r="63" spans="2:9" ht="63.45">
      <c r="B63" s="60">
        <v>56</v>
      </c>
      <c r="C63" s="60" t="s">
        <v>50</v>
      </c>
      <c r="D63" s="75" t="s">
        <v>10</v>
      </c>
      <c r="E63" s="75" t="s">
        <v>1006</v>
      </c>
      <c r="F63" s="124">
        <v>45246</v>
      </c>
      <c r="G63" s="76">
        <v>79950</v>
      </c>
      <c r="H63" s="130" t="s">
        <v>888</v>
      </c>
      <c r="I63" s="75" t="s">
        <v>1015</v>
      </c>
    </row>
    <row r="64" spans="2:9" ht="63.45">
      <c r="B64" s="61">
        <v>57</v>
      </c>
      <c r="C64" s="86" t="s">
        <v>526</v>
      </c>
      <c r="D64" s="134" t="s">
        <v>10</v>
      </c>
      <c r="E64" s="123" t="s">
        <v>1008</v>
      </c>
      <c r="F64" s="120">
        <v>45246</v>
      </c>
      <c r="G64" s="135">
        <v>210581.5</v>
      </c>
      <c r="H64" s="120" t="s">
        <v>861</v>
      </c>
      <c r="I64" s="72" t="s">
        <v>1016</v>
      </c>
    </row>
    <row r="65" spans="2:9" ht="126.9">
      <c r="B65" s="60">
        <v>58</v>
      </c>
      <c r="C65" s="60" t="s">
        <v>196</v>
      </c>
      <c r="D65" s="72" t="s">
        <v>10</v>
      </c>
      <c r="E65" s="129" t="s">
        <v>912</v>
      </c>
      <c r="F65" s="120">
        <v>45244</v>
      </c>
      <c r="G65" s="136">
        <v>143395.56</v>
      </c>
      <c r="H65" s="122" t="s">
        <v>878</v>
      </c>
      <c r="I65" s="72" t="s">
        <v>837</v>
      </c>
    </row>
    <row r="66" spans="2:9" ht="47.6">
      <c r="B66" s="61">
        <v>59</v>
      </c>
      <c r="C66" s="60" t="s">
        <v>104</v>
      </c>
      <c r="D66" s="72" t="s">
        <v>10</v>
      </c>
      <c r="E66" s="72" t="s">
        <v>902</v>
      </c>
      <c r="F66" s="137">
        <v>45244</v>
      </c>
      <c r="G66" s="138">
        <v>169460.16</v>
      </c>
      <c r="H66" s="137" t="s">
        <v>887</v>
      </c>
      <c r="I66" s="143" t="s">
        <v>856</v>
      </c>
    </row>
    <row r="67" spans="2:9" ht="63.45">
      <c r="B67" s="60">
        <v>60</v>
      </c>
      <c r="C67" s="60" t="s">
        <v>109</v>
      </c>
      <c r="D67" s="72" t="s">
        <v>10</v>
      </c>
      <c r="E67" s="75" t="s">
        <v>906</v>
      </c>
      <c r="F67" s="113">
        <v>45239</v>
      </c>
      <c r="G67" s="82">
        <v>3494.28</v>
      </c>
      <c r="H67" s="73" t="s">
        <v>744</v>
      </c>
      <c r="I67" s="129" t="s">
        <v>858</v>
      </c>
    </row>
    <row r="68" spans="2:9" ht="47.6">
      <c r="B68" s="61">
        <v>61</v>
      </c>
      <c r="C68" s="60" t="s">
        <v>90</v>
      </c>
      <c r="D68" s="72" t="s">
        <v>10</v>
      </c>
      <c r="E68" s="75" t="s">
        <v>894</v>
      </c>
      <c r="F68" s="73">
        <v>45238</v>
      </c>
      <c r="G68" s="76">
        <v>3570960.87</v>
      </c>
      <c r="H68" s="73" t="s">
        <v>875</v>
      </c>
      <c r="I68" s="75" t="s">
        <v>834</v>
      </c>
    </row>
    <row r="69" spans="2:9" ht="63.45">
      <c r="B69" s="60">
        <v>62</v>
      </c>
      <c r="C69" s="60" t="s">
        <v>854</v>
      </c>
      <c r="D69" s="72" t="s">
        <v>10</v>
      </c>
      <c r="E69" s="72" t="s">
        <v>915</v>
      </c>
      <c r="F69" s="73">
        <v>45238</v>
      </c>
      <c r="G69" s="74">
        <v>367910.39</v>
      </c>
      <c r="H69" s="73" t="s">
        <v>886</v>
      </c>
      <c r="I69" s="72" t="s">
        <v>855</v>
      </c>
    </row>
    <row r="70" spans="2:9" ht="79.3">
      <c r="B70" s="61">
        <v>63</v>
      </c>
      <c r="C70" s="60" t="s">
        <v>109</v>
      </c>
      <c r="D70" s="72" t="s">
        <v>10</v>
      </c>
      <c r="E70" s="75" t="s">
        <v>903</v>
      </c>
      <c r="F70" s="113">
        <v>45238</v>
      </c>
      <c r="G70" s="82">
        <v>306175.07</v>
      </c>
      <c r="H70" s="72" t="s">
        <v>744</v>
      </c>
      <c r="I70" s="75" t="s">
        <v>857</v>
      </c>
    </row>
    <row r="71" spans="2:9" ht="79.3">
      <c r="B71" s="60">
        <v>64</v>
      </c>
      <c r="C71" s="60" t="s">
        <v>109</v>
      </c>
      <c r="D71" s="72" t="s">
        <v>10</v>
      </c>
      <c r="E71" s="75" t="s">
        <v>904</v>
      </c>
      <c r="F71" s="113">
        <v>45238</v>
      </c>
      <c r="G71" s="82">
        <v>43416.04</v>
      </c>
      <c r="H71" s="72" t="s">
        <v>744</v>
      </c>
      <c r="I71" s="75" t="s">
        <v>857</v>
      </c>
    </row>
    <row r="72" spans="2:9" ht="63.45">
      <c r="B72" s="61">
        <v>65</v>
      </c>
      <c r="C72" s="60" t="s">
        <v>109</v>
      </c>
      <c r="D72" s="72" t="s">
        <v>10</v>
      </c>
      <c r="E72" s="75" t="s">
        <v>905</v>
      </c>
      <c r="F72" s="113">
        <v>45237</v>
      </c>
      <c r="G72" s="82">
        <v>24924.799999999999</v>
      </c>
      <c r="H72" s="72" t="s">
        <v>744</v>
      </c>
      <c r="I72" s="72" t="s">
        <v>859</v>
      </c>
    </row>
    <row r="73" spans="2:9" ht="47.6">
      <c r="B73" s="60">
        <v>66</v>
      </c>
      <c r="C73" s="60" t="s">
        <v>219</v>
      </c>
      <c r="D73" s="72" t="s">
        <v>10</v>
      </c>
      <c r="E73" s="77" t="s">
        <v>864</v>
      </c>
      <c r="F73" s="73">
        <v>45237</v>
      </c>
      <c r="G73" s="74">
        <v>153688.5</v>
      </c>
      <c r="H73" s="73" t="s">
        <v>866</v>
      </c>
      <c r="I73" s="77" t="s">
        <v>868</v>
      </c>
    </row>
    <row r="74" spans="2:9" ht="111">
      <c r="B74" s="61">
        <v>67</v>
      </c>
      <c r="C74" s="60" t="s">
        <v>413</v>
      </c>
      <c r="D74" s="72" t="s">
        <v>14</v>
      </c>
      <c r="E74" s="72" t="s">
        <v>898</v>
      </c>
      <c r="F74" s="73">
        <v>45236</v>
      </c>
      <c r="G74" s="74">
        <v>3788920.21</v>
      </c>
      <c r="H74" s="73" t="s">
        <v>792</v>
      </c>
      <c r="I74" s="72" t="s">
        <v>872</v>
      </c>
    </row>
    <row r="75" spans="2:9" ht="47.6">
      <c r="B75" s="60">
        <v>68</v>
      </c>
      <c r="C75" s="60" t="s">
        <v>328</v>
      </c>
      <c r="D75" s="72" t="s">
        <v>13</v>
      </c>
      <c r="E75" s="72" t="s">
        <v>892</v>
      </c>
      <c r="F75" s="73">
        <v>45233</v>
      </c>
      <c r="G75" s="74">
        <v>184500</v>
      </c>
      <c r="H75" s="73" t="s">
        <v>873</v>
      </c>
      <c r="I75" s="139" t="s">
        <v>832</v>
      </c>
    </row>
    <row r="76" spans="2:9" ht="63.45">
      <c r="B76" s="61">
        <v>69</v>
      </c>
      <c r="C76" s="60" t="s">
        <v>317</v>
      </c>
      <c r="D76" s="72" t="s">
        <v>13</v>
      </c>
      <c r="E76" s="72" t="s">
        <v>844</v>
      </c>
      <c r="F76" s="73">
        <v>45233</v>
      </c>
      <c r="G76" s="74">
        <v>418552.68</v>
      </c>
      <c r="H76" s="73" t="s">
        <v>880</v>
      </c>
      <c r="I76" s="139" t="s">
        <v>842</v>
      </c>
    </row>
    <row r="77" spans="2:9" ht="63.45">
      <c r="B77" s="60">
        <v>70</v>
      </c>
      <c r="C77" s="60" t="s">
        <v>97</v>
      </c>
      <c r="D77" s="61" t="s">
        <v>10</v>
      </c>
      <c r="E77" s="61" t="s">
        <v>1002</v>
      </c>
      <c r="F77" s="67">
        <v>45233</v>
      </c>
      <c r="G77" s="64">
        <v>147304.92000000001</v>
      </c>
      <c r="H77" s="62" t="s">
        <v>848</v>
      </c>
      <c r="I77" s="61" t="s">
        <v>849</v>
      </c>
    </row>
    <row r="78" spans="2:9" ht="47.6">
      <c r="B78" s="61">
        <v>71</v>
      </c>
      <c r="C78" s="60" t="s">
        <v>101</v>
      </c>
      <c r="D78" s="114" t="s">
        <v>620</v>
      </c>
      <c r="E78" s="72" t="s">
        <v>901</v>
      </c>
      <c r="F78" s="73">
        <v>45232</v>
      </c>
      <c r="G78" s="74">
        <v>359122.64</v>
      </c>
      <c r="H78" s="73" t="s">
        <v>744</v>
      </c>
      <c r="I78" s="72" t="s">
        <v>52</v>
      </c>
    </row>
    <row r="79" spans="2:9" ht="47.6">
      <c r="B79" s="60">
        <v>72</v>
      </c>
      <c r="C79" s="60" t="s">
        <v>109</v>
      </c>
      <c r="D79" s="114" t="s">
        <v>10</v>
      </c>
      <c r="E79" s="75" t="s">
        <v>1038</v>
      </c>
      <c r="F79" s="113">
        <v>45232</v>
      </c>
      <c r="G79" s="82">
        <v>73005.55</v>
      </c>
      <c r="H79" s="73" t="s">
        <v>890</v>
      </c>
      <c r="I79" s="72" t="s">
        <v>860</v>
      </c>
    </row>
    <row r="80" spans="2:9" ht="47.6">
      <c r="B80" s="61">
        <v>73</v>
      </c>
      <c r="C80" s="60" t="s">
        <v>109</v>
      </c>
      <c r="D80" s="72" t="s">
        <v>10</v>
      </c>
      <c r="E80" s="126" t="s">
        <v>1039</v>
      </c>
      <c r="F80" s="113">
        <v>45232</v>
      </c>
      <c r="G80" s="82">
        <v>37058</v>
      </c>
      <c r="H80" s="73" t="s">
        <v>890</v>
      </c>
      <c r="I80" s="72" t="s">
        <v>860</v>
      </c>
    </row>
    <row r="81" spans="2:9" ht="47.6">
      <c r="B81" s="60">
        <v>74</v>
      </c>
      <c r="C81" s="60" t="s">
        <v>109</v>
      </c>
      <c r="D81" s="72" t="s">
        <v>10</v>
      </c>
      <c r="E81" s="75" t="s">
        <v>1040</v>
      </c>
      <c r="F81" s="73">
        <v>45232</v>
      </c>
      <c r="G81" s="140">
        <v>37820</v>
      </c>
      <c r="H81" s="73" t="s">
        <v>890</v>
      </c>
      <c r="I81" s="72" t="s">
        <v>860</v>
      </c>
    </row>
    <row r="82" spans="2:9" ht="47.6">
      <c r="B82" s="61">
        <v>75</v>
      </c>
      <c r="C82" s="60" t="s">
        <v>255</v>
      </c>
      <c r="D82" s="72" t="s">
        <v>14</v>
      </c>
      <c r="E82" s="72" t="s">
        <v>753</v>
      </c>
      <c r="F82" s="73">
        <v>45230</v>
      </c>
      <c r="G82" s="74">
        <v>2599806.2400000002</v>
      </c>
      <c r="H82" s="73" t="s">
        <v>790</v>
      </c>
      <c r="I82" s="72" t="s">
        <v>757</v>
      </c>
    </row>
    <row r="83" spans="2:9" ht="50.25" customHeight="1">
      <c r="B83" s="60">
        <v>76</v>
      </c>
      <c r="C83" s="60" t="s">
        <v>255</v>
      </c>
      <c r="D83" s="72" t="s">
        <v>14</v>
      </c>
      <c r="E83" s="72" t="s">
        <v>754</v>
      </c>
      <c r="F83" s="73">
        <v>45230</v>
      </c>
      <c r="G83" s="74">
        <v>2057239.64</v>
      </c>
      <c r="H83" s="73" t="s">
        <v>790</v>
      </c>
      <c r="I83" s="72" t="s">
        <v>757</v>
      </c>
    </row>
    <row r="84" spans="2:9" ht="53.25" customHeight="1">
      <c r="B84" s="61">
        <v>77</v>
      </c>
      <c r="C84" s="60" t="s">
        <v>255</v>
      </c>
      <c r="D84" s="72" t="s">
        <v>14</v>
      </c>
      <c r="E84" s="72" t="s">
        <v>755</v>
      </c>
      <c r="F84" s="73">
        <v>45230</v>
      </c>
      <c r="G84" s="74">
        <v>1830275.64</v>
      </c>
      <c r="H84" s="73" t="s">
        <v>790</v>
      </c>
      <c r="I84" s="72" t="s">
        <v>757</v>
      </c>
    </row>
    <row r="85" spans="2:9" ht="51.75" customHeight="1">
      <c r="B85" s="60">
        <v>78</v>
      </c>
      <c r="C85" s="60" t="s">
        <v>55</v>
      </c>
      <c r="D85" s="72" t="s">
        <v>13</v>
      </c>
      <c r="E85" s="61" t="s">
        <v>909</v>
      </c>
      <c r="F85" s="73">
        <v>45230</v>
      </c>
      <c r="G85" s="76">
        <v>111749.58</v>
      </c>
      <c r="H85" s="73" t="s">
        <v>791</v>
      </c>
      <c r="I85" s="72" t="s">
        <v>152</v>
      </c>
    </row>
    <row r="86" spans="2:9" ht="79.3">
      <c r="B86" s="61">
        <v>79</v>
      </c>
      <c r="C86" s="60" t="s">
        <v>17</v>
      </c>
      <c r="D86" s="72" t="s">
        <v>13</v>
      </c>
      <c r="E86" s="75" t="s">
        <v>1013</v>
      </c>
      <c r="F86" s="73">
        <v>45229</v>
      </c>
      <c r="G86" s="141">
        <v>357670.67</v>
      </c>
      <c r="H86" s="72" t="s">
        <v>744</v>
      </c>
      <c r="I86" s="141" t="s">
        <v>746</v>
      </c>
    </row>
    <row r="87" spans="2:9" ht="67.5" customHeight="1">
      <c r="B87" s="60">
        <v>80</v>
      </c>
      <c r="C87" s="60" t="s">
        <v>213</v>
      </c>
      <c r="D87" s="72" t="s">
        <v>10</v>
      </c>
      <c r="E87" s="75" t="s">
        <v>814</v>
      </c>
      <c r="F87" s="73">
        <v>45229</v>
      </c>
      <c r="G87" s="76">
        <v>29642</v>
      </c>
      <c r="H87" s="75" t="s">
        <v>412</v>
      </c>
      <c r="I87" s="75" t="s">
        <v>758</v>
      </c>
    </row>
    <row r="88" spans="2:9" ht="69" customHeight="1">
      <c r="B88" s="61">
        <v>81</v>
      </c>
      <c r="C88" s="60" t="s">
        <v>213</v>
      </c>
      <c r="D88" s="72" t="s">
        <v>10</v>
      </c>
      <c r="E88" s="75" t="s">
        <v>815</v>
      </c>
      <c r="F88" s="73">
        <v>45229</v>
      </c>
      <c r="G88" s="76">
        <v>32310.5</v>
      </c>
      <c r="H88" s="75" t="s">
        <v>412</v>
      </c>
      <c r="I88" s="75" t="s">
        <v>761</v>
      </c>
    </row>
    <row r="89" spans="2:9" ht="63.45">
      <c r="B89" s="60">
        <v>82</v>
      </c>
      <c r="C89" s="60" t="s">
        <v>213</v>
      </c>
      <c r="D89" s="114" t="s">
        <v>10</v>
      </c>
      <c r="E89" s="114" t="s">
        <v>816</v>
      </c>
      <c r="F89" s="73">
        <v>45229</v>
      </c>
      <c r="G89" s="76">
        <v>23225</v>
      </c>
      <c r="H89" s="75" t="s">
        <v>792</v>
      </c>
      <c r="I89" s="142" t="s">
        <v>762</v>
      </c>
    </row>
    <row r="90" spans="2:9" ht="47.6">
      <c r="B90" s="61">
        <v>83</v>
      </c>
      <c r="C90" s="60" t="s">
        <v>213</v>
      </c>
      <c r="D90" s="72" t="s">
        <v>10</v>
      </c>
      <c r="E90" s="72" t="s">
        <v>817</v>
      </c>
      <c r="F90" s="73">
        <v>45229</v>
      </c>
      <c r="G90" s="82">
        <v>7049</v>
      </c>
      <c r="H90" s="75" t="s">
        <v>412</v>
      </c>
      <c r="I90" s="72" t="s">
        <v>759</v>
      </c>
    </row>
    <row r="91" spans="2:9" ht="79.3">
      <c r="B91" s="60">
        <v>84</v>
      </c>
      <c r="C91" s="60" t="s">
        <v>213</v>
      </c>
      <c r="D91" s="72" t="s">
        <v>10</v>
      </c>
      <c r="E91" s="72" t="s">
        <v>917</v>
      </c>
      <c r="F91" s="73">
        <v>45229</v>
      </c>
      <c r="G91" s="74">
        <v>263478.3</v>
      </c>
      <c r="H91" s="73" t="s">
        <v>793</v>
      </c>
      <c r="I91" s="72" t="s">
        <v>760</v>
      </c>
    </row>
    <row r="92" spans="2:9" ht="63.45">
      <c r="B92" s="61">
        <v>85</v>
      </c>
      <c r="C92" s="60" t="s">
        <v>213</v>
      </c>
      <c r="D92" s="72" t="s">
        <v>10</v>
      </c>
      <c r="E92" s="72" t="s">
        <v>818</v>
      </c>
      <c r="F92" s="73">
        <v>45226</v>
      </c>
      <c r="G92" s="74">
        <v>180810</v>
      </c>
      <c r="H92" s="73" t="s">
        <v>794</v>
      </c>
      <c r="I92" s="72" t="s">
        <v>763</v>
      </c>
    </row>
    <row r="93" spans="2:9" ht="47.6">
      <c r="B93" s="60">
        <v>86</v>
      </c>
      <c r="C93" s="60" t="s">
        <v>213</v>
      </c>
      <c r="D93" s="72" t="s">
        <v>10</v>
      </c>
      <c r="E93" s="72" t="s">
        <v>819</v>
      </c>
      <c r="F93" s="73">
        <v>45226</v>
      </c>
      <c r="G93" s="74">
        <v>157317</v>
      </c>
      <c r="H93" s="73" t="s">
        <v>795</v>
      </c>
      <c r="I93" s="72" t="s">
        <v>764</v>
      </c>
    </row>
    <row r="94" spans="2:9" ht="111">
      <c r="B94" s="61">
        <v>87</v>
      </c>
      <c r="C94" s="60" t="s">
        <v>219</v>
      </c>
      <c r="D94" s="72" t="s">
        <v>14</v>
      </c>
      <c r="E94" s="77" t="s">
        <v>1014</v>
      </c>
      <c r="F94" s="73">
        <v>45226</v>
      </c>
      <c r="G94" s="74">
        <v>4913338.18</v>
      </c>
      <c r="H94" s="73" t="s">
        <v>768</v>
      </c>
      <c r="I94" s="77" t="s">
        <v>771</v>
      </c>
    </row>
    <row r="95" spans="2:9" ht="47.6">
      <c r="B95" s="60">
        <v>88</v>
      </c>
      <c r="C95" s="60" t="s">
        <v>55</v>
      </c>
      <c r="D95" s="72" t="s">
        <v>10</v>
      </c>
      <c r="E95" s="75" t="s">
        <v>774</v>
      </c>
      <c r="F95" s="73">
        <v>45226</v>
      </c>
      <c r="G95" s="76">
        <v>226591.5</v>
      </c>
      <c r="H95" s="73" t="s">
        <v>744</v>
      </c>
      <c r="I95" s="72" t="s">
        <v>775</v>
      </c>
    </row>
    <row r="96" spans="2:9" ht="63.45">
      <c r="B96" s="61">
        <v>89</v>
      </c>
      <c r="C96" s="60" t="s">
        <v>55</v>
      </c>
      <c r="D96" s="72" t="s">
        <v>14</v>
      </c>
      <c r="E96" s="75" t="s">
        <v>911</v>
      </c>
      <c r="F96" s="73">
        <v>45226</v>
      </c>
      <c r="G96" s="76">
        <v>67165.2</v>
      </c>
      <c r="H96" s="73" t="s">
        <v>412</v>
      </c>
      <c r="I96" s="72" t="s">
        <v>776</v>
      </c>
    </row>
    <row r="97" spans="2:9" ht="47.6">
      <c r="B97" s="60">
        <v>90</v>
      </c>
      <c r="C97" s="60" t="s">
        <v>55</v>
      </c>
      <c r="D97" s="72" t="s">
        <v>14</v>
      </c>
      <c r="E97" s="75" t="s">
        <v>910</v>
      </c>
      <c r="F97" s="73">
        <v>45226</v>
      </c>
      <c r="G97" s="76">
        <v>143532</v>
      </c>
      <c r="H97" s="73" t="s">
        <v>412</v>
      </c>
      <c r="I97" s="72" t="s">
        <v>776</v>
      </c>
    </row>
    <row r="98" spans="2:9" ht="47.6">
      <c r="B98" s="61">
        <v>91</v>
      </c>
      <c r="C98" s="60" t="s">
        <v>328</v>
      </c>
      <c r="D98" s="72" t="s">
        <v>13</v>
      </c>
      <c r="E98" s="129" t="s">
        <v>785</v>
      </c>
      <c r="F98" s="73">
        <v>45225</v>
      </c>
      <c r="G98" s="128">
        <v>182148.84</v>
      </c>
      <c r="H98" s="73" t="s">
        <v>796</v>
      </c>
      <c r="I98" s="143" t="s">
        <v>740</v>
      </c>
    </row>
    <row r="99" spans="2:9" ht="47.6">
      <c r="B99" s="60">
        <v>92</v>
      </c>
      <c r="C99" s="60" t="s">
        <v>144</v>
      </c>
      <c r="D99" s="72" t="s">
        <v>10</v>
      </c>
      <c r="E99" s="72" t="s">
        <v>821</v>
      </c>
      <c r="F99" s="73">
        <v>45225</v>
      </c>
      <c r="G99" s="82">
        <v>287000.01</v>
      </c>
      <c r="H99" s="73" t="s">
        <v>797</v>
      </c>
      <c r="I99" s="129" t="s">
        <v>749</v>
      </c>
    </row>
    <row r="100" spans="2:9" ht="47.6">
      <c r="B100" s="61">
        <v>93</v>
      </c>
      <c r="C100" s="60" t="s">
        <v>144</v>
      </c>
      <c r="D100" s="72" t="s">
        <v>10</v>
      </c>
      <c r="E100" s="75" t="s">
        <v>820</v>
      </c>
      <c r="F100" s="73">
        <v>45224</v>
      </c>
      <c r="G100" s="82">
        <v>213503.4</v>
      </c>
      <c r="H100" s="73" t="s">
        <v>798</v>
      </c>
      <c r="I100" s="72" t="s">
        <v>748</v>
      </c>
    </row>
    <row r="101" spans="2:9" ht="63.45">
      <c r="B101" s="60">
        <v>94</v>
      </c>
      <c r="C101" s="60" t="s">
        <v>55</v>
      </c>
      <c r="D101" s="72" t="s">
        <v>10</v>
      </c>
      <c r="E101" s="72" t="s">
        <v>786</v>
      </c>
      <c r="F101" s="73">
        <v>45224</v>
      </c>
      <c r="G101" s="74">
        <v>3379970.58</v>
      </c>
      <c r="H101" s="73" t="s">
        <v>799</v>
      </c>
      <c r="I101" s="72" t="s">
        <v>777</v>
      </c>
    </row>
    <row r="102" spans="2:9" ht="47.6">
      <c r="B102" s="61">
        <v>95</v>
      </c>
      <c r="C102" s="60" t="s">
        <v>112</v>
      </c>
      <c r="D102" s="72" t="s">
        <v>14</v>
      </c>
      <c r="E102" s="75" t="s">
        <v>783</v>
      </c>
      <c r="F102" s="124">
        <v>45224</v>
      </c>
      <c r="G102" s="76">
        <v>523655</v>
      </c>
      <c r="H102" s="130" t="s">
        <v>798</v>
      </c>
      <c r="I102" s="75" t="s">
        <v>784</v>
      </c>
    </row>
    <row r="103" spans="2:9" ht="47.6">
      <c r="B103" s="60">
        <v>96</v>
      </c>
      <c r="C103" s="60" t="s">
        <v>16</v>
      </c>
      <c r="D103" s="72" t="s">
        <v>10</v>
      </c>
      <c r="E103" s="72" t="s">
        <v>918</v>
      </c>
      <c r="F103" s="73">
        <v>45223</v>
      </c>
      <c r="G103" s="74">
        <v>398520</v>
      </c>
      <c r="H103" s="73" t="s">
        <v>800</v>
      </c>
      <c r="I103" s="72" t="s">
        <v>747</v>
      </c>
    </row>
    <row r="104" spans="2:9" ht="63.45">
      <c r="B104" s="61">
        <v>97</v>
      </c>
      <c r="C104" s="60" t="s">
        <v>255</v>
      </c>
      <c r="D104" s="72" t="s">
        <v>10</v>
      </c>
      <c r="E104" s="72" t="s">
        <v>752</v>
      </c>
      <c r="F104" s="73">
        <v>45223</v>
      </c>
      <c r="G104" s="74">
        <v>165297.60000000001</v>
      </c>
      <c r="H104" s="73" t="s">
        <v>412</v>
      </c>
      <c r="I104" s="72" t="s">
        <v>756</v>
      </c>
    </row>
    <row r="105" spans="2:9" ht="63.45">
      <c r="B105" s="60">
        <v>98</v>
      </c>
      <c r="C105" s="60" t="s">
        <v>153</v>
      </c>
      <c r="D105" s="61" t="s">
        <v>10</v>
      </c>
      <c r="E105" s="72" t="s">
        <v>822</v>
      </c>
      <c r="F105" s="73">
        <v>45222</v>
      </c>
      <c r="G105" s="74">
        <v>28784</v>
      </c>
      <c r="H105" s="72" t="s">
        <v>801</v>
      </c>
      <c r="I105" s="72" t="s">
        <v>779</v>
      </c>
    </row>
    <row r="106" spans="2:9" ht="79.3">
      <c r="B106" s="61">
        <v>99</v>
      </c>
      <c r="C106" s="60" t="s">
        <v>153</v>
      </c>
      <c r="D106" s="144" t="s">
        <v>10</v>
      </c>
      <c r="E106" s="122" t="s">
        <v>823</v>
      </c>
      <c r="F106" s="73">
        <v>45222</v>
      </c>
      <c r="G106" s="74">
        <v>49800</v>
      </c>
      <c r="H106" s="72" t="s">
        <v>801</v>
      </c>
      <c r="I106" s="139" t="s">
        <v>779</v>
      </c>
    </row>
    <row r="107" spans="2:9" ht="47.6">
      <c r="B107" s="60">
        <v>100</v>
      </c>
      <c r="C107" s="60" t="s">
        <v>254</v>
      </c>
      <c r="D107" s="72" t="s">
        <v>10</v>
      </c>
      <c r="E107" s="72" t="s">
        <v>787</v>
      </c>
      <c r="F107" s="73">
        <v>45219</v>
      </c>
      <c r="G107" s="74">
        <v>364080</v>
      </c>
      <c r="H107" s="73" t="s">
        <v>802</v>
      </c>
      <c r="I107" s="139" t="s">
        <v>751</v>
      </c>
    </row>
    <row r="108" spans="2:9" ht="47.6">
      <c r="B108" s="61">
        <v>101</v>
      </c>
      <c r="C108" s="60" t="s">
        <v>350</v>
      </c>
      <c r="D108" s="60" t="s">
        <v>14</v>
      </c>
      <c r="E108" s="72" t="s">
        <v>824</v>
      </c>
      <c r="F108" s="84">
        <v>45219</v>
      </c>
      <c r="G108" s="85">
        <v>66112.5</v>
      </c>
      <c r="H108" s="73" t="s">
        <v>803</v>
      </c>
      <c r="I108" s="145" t="s">
        <v>782</v>
      </c>
    </row>
    <row r="109" spans="2:9" ht="47.6">
      <c r="B109" s="60">
        <v>102</v>
      </c>
      <c r="C109" s="60" t="s">
        <v>17</v>
      </c>
      <c r="D109" s="72" t="s">
        <v>10</v>
      </c>
      <c r="E109" s="61" t="s">
        <v>811</v>
      </c>
      <c r="F109" s="73">
        <v>45215</v>
      </c>
      <c r="G109" s="136">
        <v>322920</v>
      </c>
      <c r="H109" s="72" t="s">
        <v>742</v>
      </c>
      <c r="I109" s="141" t="s">
        <v>745</v>
      </c>
    </row>
    <row r="110" spans="2:9" ht="53.25" customHeight="1">
      <c r="B110" s="61">
        <v>103</v>
      </c>
      <c r="C110" s="60" t="s">
        <v>17</v>
      </c>
      <c r="D110" s="114" t="s">
        <v>10</v>
      </c>
      <c r="E110" s="61" t="s">
        <v>812</v>
      </c>
      <c r="F110" s="73">
        <v>45215</v>
      </c>
      <c r="G110" s="141">
        <v>118080</v>
      </c>
      <c r="H110" s="72" t="s">
        <v>742</v>
      </c>
      <c r="I110" s="141" t="s">
        <v>745</v>
      </c>
    </row>
    <row r="111" spans="2:9" ht="96.75" customHeight="1">
      <c r="B111" s="60">
        <v>104</v>
      </c>
      <c r="C111" s="60" t="s">
        <v>17</v>
      </c>
      <c r="D111" s="114" t="s">
        <v>13</v>
      </c>
      <c r="E111" s="75" t="s">
        <v>825</v>
      </c>
      <c r="F111" s="73">
        <v>45215</v>
      </c>
      <c r="G111" s="141">
        <v>207577.68</v>
      </c>
      <c r="H111" s="72" t="s">
        <v>743</v>
      </c>
      <c r="I111" s="141" t="s">
        <v>813</v>
      </c>
    </row>
    <row r="112" spans="2:9" ht="81" customHeight="1">
      <c r="B112" s="61">
        <v>105</v>
      </c>
      <c r="C112" s="60" t="s">
        <v>153</v>
      </c>
      <c r="D112" s="61" t="s">
        <v>10</v>
      </c>
      <c r="E112" s="72" t="s">
        <v>826</v>
      </c>
      <c r="F112" s="73">
        <v>45211</v>
      </c>
      <c r="G112" s="74">
        <v>153750</v>
      </c>
      <c r="H112" s="72" t="s">
        <v>804</v>
      </c>
      <c r="I112" s="72" t="s">
        <v>778</v>
      </c>
    </row>
    <row r="113" spans="2:9" ht="73.5" customHeight="1">
      <c r="B113" s="60">
        <v>106</v>
      </c>
      <c r="C113" s="60" t="s">
        <v>350</v>
      </c>
      <c r="D113" s="60" t="s">
        <v>14</v>
      </c>
      <c r="E113" s="72" t="s">
        <v>827</v>
      </c>
      <c r="F113" s="84">
        <v>45211</v>
      </c>
      <c r="G113" s="85">
        <v>228252.33</v>
      </c>
      <c r="H113" s="84" t="s">
        <v>805</v>
      </c>
      <c r="I113" s="60" t="s">
        <v>781</v>
      </c>
    </row>
    <row r="114" spans="2:9" ht="47.6">
      <c r="B114" s="61">
        <v>107</v>
      </c>
      <c r="C114" s="60" t="s">
        <v>350</v>
      </c>
      <c r="D114" s="60" t="s">
        <v>14</v>
      </c>
      <c r="E114" s="72" t="s">
        <v>919</v>
      </c>
      <c r="F114" s="84">
        <v>45211</v>
      </c>
      <c r="G114" s="85">
        <v>201493.68</v>
      </c>
      <c r="H114" s="84" t="s">
        <v>805</v>
      </c>
      <c r="I114" s="60" t="s">
        <v>781</v>
      </c>
    </row>
    <row r="115" spans="2:9" ht="47.6">
      <c r="B115" s="60">
        <v>108</v>
      </c>
      <c r="C115" s="60" t="s">
        <v>53</v>
      </c>
      <c r="D115" s="72" t="s">
        <v>10</v>
      </c>
      <c r="E115" s="72" t="s">
        <v>788</v>
      </c>
      <c r="F115" s="113">
        <v>45209</v>
      </c>
      <c r="G115" s="146">
        <v>192177.03</v>
      </c>
      <c r="H115" s="73" t="s">
        <v>806</v>
      </c>
      <c r="I115" s="72" t="s">
        <v>765</v>
      </c>
    </row>
    <row r="116" spans="2:9" ht="95.15">
      <c r="B116" s="61">
        <v>109</v>
      </c>
      <c r="C116" s="60" t="s">
        <v>219</v>
      </c>
      <c r="D116" s="72" t="s">
        <v>14</v>
      </c>
      <c r="E116" s="77" t="s">
        <v>828</v>
      </c>
      <c r="F116" s="73">
        <v>45208</v>
      </c>
      <c r="G116" s="74">
        <v>740460</v>
      </c>
      <c r="H116" s="73" t="s">
        <v>769</v>
      </c>
      <c r="I116" s="77" t="s">
        <v>772</v>
      </c>
    </row>
    <row r="117" spans="2:9" ht="47.6">
      <c r="B117" s="60">
        <v>110</v>
      </c>
      <c r="C117" s="60" t="s">
        <v>130</v>
      </c>
      <c r="D117" s="72" t="s">
        <v>10</v>
      </c>
      <c r="E117" s="72" t="s">
        <v>920</v>
      </c>
      <c r="F117" s="73">
        <v>45204</v>
      </c>
      <c r="G117" s="74">
        <v>479700</v>
      </c>
      <c r="H117" s="73" t="s">
        <v>807</v>
      </c>
      <c r="I117" s="72" t="s">
        <v>750</v>
      </c>
    </row>
    <row r="118" spans="2:9" ht="47.6">
      <c r="B118" s="61">
        <v>111</v>
      </c>
      <c r="C118" s="60" t="s">
        <v>219</v>
      </c>
      <c r="D118" s="72" t="s">
        <v>10</v>
      </c>
      <c r="E118" s="77" t="s">
        <v>767</v>
      </c>
      <c r="F118" s="73">
        <v>45204</v>
      </c>
      <c r="G118" s="74">
        <v>193756.79999999999</v>
      </c>
      <c r="H118" s="73" t="s">
        <v>770</v>
      </c>
      <c r="I118" s="77" t="s">
        <v>773</v>
      </c>
    </row>
    <row r="119" spans="2:9" ht="59.25" customHeight="1">
      <c r="B119" s="60">
        <v>112</v>
      </c>
      <c r="C119" s="60" t="s">
        <v>103</v>
      </c>
      <c r="D119" s="72" t="s">
        <v>10</v>
      </c>
      <c r="E119" s="72" t="s">
        <v>829</v>
      </c>
      <c r="F119" s="73">
        <v>45203</v>
      </c>
      <c r="G119" s="74">
        <v>269370</v>
      </c>
      <c r="H119" s="72" t="s">
        <v>808</v>
      </c>
      <c r="I119" s="72" t="s">
        <v>766</v>
      </c>
    </row>
    <row r="120" spans="2:9" ht="67.5" customHeight="1">
      <c r="B120" s="61">
        <v>113</v>
      </c>
      <c r="C120" s="60" t="s">
        <v>59</v>
      </c>
      <c r="D120" s="72" t="s">
        <v>10</v>
      </c>
      <c r="E120" s="72" t="s">
        <v>921</v>
      </c>
      <c r="F120" s="73">
        <v>45202</v>
      </c>
      <c r="G120" s="74">
        <v>42900</v>
      </c>
      <c r="H120" s="73" t="s">
        <v>809</v>
      </c>
      <c r="I120" s="72" t="s">
        <v>780</v>
      </c>
    </row>
    <row r="121" spans="2:9" ht="158.6">
      <c r="B121" s="60">
        <v>114</v>
      </c>
      <c r="C121" s="60" t="s">
        <v>17</v>
      </c>
      <c r="D121" s="72" t="s">
        <v>10</v>
      </c>
      <c r="E121" s="75" t="s">
        <v>789</v>
      </c>
      <c r="F121" s="124">
        <v>45201</v>
      </c>
      <c r="G121" s="76">
        <v>409437.2</v>
      </c>
      <c r="H121" s="75" t="s">
        <v>741</v>
      </c>
      <c r="I121" s="75" t="s">
        <v>999</v>
      </c>
    </row>
    <row r="122" spans="2:9" ht="206.15">
      <c r="B122" s="61">
        <v>115</v>
      </c>
      <c r="C122" s="60" t="s">
        <v>350</v>
      </c>
      <c r="D122" s="133" t="s">
        <v>14</v>
      </c>
      <c r="E122" s="72" t="s">
        <v>830</v>
      </c>
      <c r="F122" s="113">
        <v>45201</v>
      </c>
      <c r="G122" s="82">
        <v>663507.27</v>
      </c>
      <c r="H122" s="73" t="s">
        <v>810</v>
      </c>
      <c r="I122" s="61" t="s">
        <v>831</v>
      </c>
    </row>
    <row r="123" spans="2:9" ht="70.5" customHeight="1">
      <c r="B123" s="60">
        <v>116</v>
      </c>
      <c r="C123" s="60" t="s">
        <v>324</v>
      </c>
      <c r="D123" s="61" t="s">
        <v>10</v>
      </c>
      <c r="E123" s="60" t="s">
        <v>630</v>
      </c>
      <c r="F123" s="65">
        <v>45198</v>
      </c>
      <c r="G123" s="63">
        <v>21560</v>
      </c>
      <c r="H123" s="61" t="s">
        <v>656</v>
      </c>
      <c r="I123" s="60" t="s">
        <v>668</v>
      </c>
    </row>
    <row r="124" spans="2:9" ht="79.3">
      <c r="B124" s="61">
        <v>117</v>
      </c>
      <c r="C124" s="60" t="s">
        <v>324</v>
      </c>
      <c r="D124" s="61" t="s">
        <v>10</v>
      </c>
      <c r="E124" s="60" t="s">
        <v>681</v>
      </c>
      <c r="F124" s="65">
        <v>45198</v>
      </c>
      <c r="G124" s="63">
        <v>20160</v>
      </c>
      <c r="H124" s="61" t="s">
        <v>657</v>
      </c>
      <c r="I124" s="60" t="s">
        <v>668</v>
      </c>
    </row>
    <row r="125" spans="2:9" ht="47.6">
      <c r="B125" s="60">
        <v>118</v>
      </c>
      <c r="C125" s="60" t="s">
        <v>101</v>
      </c>
      <c r="D125" s="61" t="s">
        <v>10</v>
      </c>
      <c r="E125" s="61" t="s">
        <v>674</v>
      </c>
      <c r="F125" s="62">
        <v>45198</v>
      </c>
      <c r="G125" s="64">
        <v>649933</v>
      </c>
      <c r="H125" s="62" t="s">
        <v>659</v>
      </c>
      <c r="I125" s="95" t="s">
        <v>632</v>
      </c>
    </row>
    <row r="126" spans="2:9" ht="54.75" customHeight="1">
      <c r="B126" s="61">
        <v>119</v>
      </c>
      <c r="C126" s="60" t="s">
        <v>45</v>
      </c>
      <c r="D126" s="61" t="s">
        <v>10</v>
      </c>
      <c r="E126" s="61" t="s">
        <v>696</v>
      </c>
      <c r="F126" s="62">
        <v>45197</v>
      </c>
      <c r="G126" s="64">
        <v>196554</v>
      </c>
      <c r="H126" s="62" t="s">
        <v>660</v>
      </c>
      <c r="I126" s="61" t="s">
        <v>633</v>
      </c>
    </row>
    <row r="127" spans="2:9" ht="142.75">
      <c r="B127" s="60">
        <v>120</v>
      </c>
      <c r="C127" s="60" t="s">
        <v>104</v>
      </c>
      <c r="D127" s="61" t="s">
        <v>10</v>
      </c>
      <c r="E127" s="61" t="s">
        <v>684</v>
      </c>
      <c r="F127" s="62">
        <v>45197</v>
      </c>
      <c r="G127" s="64">
        <v>7014914.2699999996</v>
      </c>
      <c r="H127" s="61" t="s">
        <v>636</v>
      </c>
      <c r="I127" s="61" t="s">
        <v>634</v>
      </c>
    </row>
    <row r="128" spans="2:9" ht="63.45">
      <c r="B128" s="61">
        <v>121</v>
      </c>
      <c r="C128" s="60" t="s">
        <v>109</v>
      </c>
      <c r="D128" s="61" t="s">
        <v>10</v>
      </c>
      <c r="E128" s="61" t="s">
        <v>675</v>
      </c>
      <c r="F128" s="62">
        <v>45197</v>
      </c>
      <c r="G128" s="69">
        <v>933277.8</v>
      </c>
      <c r="H128" s="62" t="s">
        <v>662</v>
      </c>
      <c r="I128" s="61" t="s">
        <v>697</v>
      </c>
    </row>
    <row r="129" spans="2:9" ht="47.6">
      <c r="B129" s="60">
        <v>122</v>
      </c>
      <c r="C129" s="60" t="s">
        <v>322</v>
      </c>
      <c r="D129" s="61" t="s">
        <v>10</v>
      </c>
      <c r="E129" s="61" t="s">
        <v>695</v>
      </c>
      <c r="F129" s="62">
        <v>45196</v>
      </c>
      <c r="G129" s="64">
        <v>595320</v>
      </c>
      <c r="H129" s="62" t="s">
        <v>655</v>
      </c>
      <c r="I129" s="61" t="s">
        <v>626</v>
      </c>
    </row>
    <row r="130" spans="2:9" ht="47.6">
      <c r="B130" s="61">
        <v>123</v>
      </c>
      <c r="C130" s="60" t="s">
        <v>153</v>
      </c>
      <c r="D130" s="61" t="s">
        <v>10</v>
      </c>
      <c r="E130" s="61" t="s">
        <v>692</v>
      </c>
      <c r="F130" s="62">
        <v>45196</v>
      </c>
      <c r="G130" s="64">
        <v>39237</v>
      </c>
      <c r="H130" s="62" t="s">
        <v>666</v>
      </c>
      <c r="I130" s="61" t="s">
        <v>580</v>
      </c>
    </row>
    <row r="131" spans="2:9" ht="111">
      <c r="B131" s="60">
        <v>124</v>
      </c>
      <c r="C131" s="60" t="s">
        <v>219</v>
      </c>
      <c r="D131" s="61" t="s">
        <v>10</v>
      </c>
      <c r="E131" s="96" t="s">
        <v>685</v>
      </c>
      <c r="F131" s="62">
        <v>45190</v>
      </c>
      <c r="G131" s="64">
        <v>38580</v>
      </c>
      <c r="H131" s="62" t="s">
        <v>641</v>
      </c>
      <c r="I131" s="97" t="s">
        <v>669</v>
      </c>
    </row>
    <row r="132" spans="2:9" ht="95.15">
      <c r="B132" s="61">
        <v>125</v>
      </c>
      <c r="C132" s="60" t="s">
        <v>219</v>
      </c>
      <c r="D132" s="61" t="s">
        <v>10</v>
      </c>
      <c r="E132" s="96" t="s">
        <v>686</v>
      </c>
      <c r="F132" s="62">
        <v>45190</v>
      </c>
      <c r="G132" s="64">
        <v>31060</v>
      </c>
      <c r="H132" s="62" t="s">
        <v>641</v>
      </c>
      <c r="I132" s="96" t="s">
        <v>669</v>
      </c>
    </row>
    <row r="133" spans="2:9" ht="95.15">
      <c r="B133" s="60">
        <v>126</v>
      </c>
      <c r="C133" s="60" t="s">
        <v>219</v>
      </c>
      <c r="D133" s="61" t="s">
        <v>10</v>
      </c>
      <c r="E133" s="96" t="s">
        <v>687</v>
      </c>
      <c r="F133" s="62">
        <v>45190</v>
      </c>
      <c r="G133" s="64">
        <v>5100</v>
      </c>
      <c r="H133" s="62" t="s">
        <v>641</v>
      </c>
      <c r="I133" s="96" t="s">
        <v>670</v>
      </c>
    </row>
    <row r="134" spans="2:9" ht="111">
      <c r="B134" s="61">
        <v>127</v>
      </c>
      <c r="C134" s="60" t="s">
        <v>219</v>
      </c>
      <c r="D134" s="61" t="s">
        <v>10</v>
      </c>
      <c r="E134" s="96" t="s">
        <v>688</v>
      </c>
      <c r="F134" s="62">
        <v>45190</v>
      </c>
      <c r="G134" s="64">
        <v>68580</v>
      </c>
      <c r="H134" s="62" t="s">
        <v>641</v>
      </c>
      <c r="I134" s="96" t="s">
        <v>669</v>
      </c>
    </row>
    <row r="135" spans="2:9" ht="95.15">
      <c r="B135" s="60">
        <v>128</v>
      </c>
      <c r="C135" s="60" t="s">
        <v>219</v>
      </c>
      <c r="D135" s="61" t="s">
        <v>10</v>
      </c>
      <c r="E135" s="96" t="s">
        <v>689</v>
      </c>
      <c r="F135" s="62">
        <v>45190</v>
      </c>
      <c r="G135" s="64">
        <v>39150</v>
      </c>
      <c r="H135" s="62" t="s">
        <v>641</v>
      </c>
      <c r="I135" s="96" t="s">
        <v>669</v>
      </c>
    </row>
    <row r="136" spans="2:9" ht="126.9">
      <c r="B136" s="61">
        <v>129</v>
      </c>
      <c r="C136" s="60" t="s">
        <v>219</v>
      </c>
      <c r="D136" s="61" t="s">
        <v>10</v>
      </c>
      <c r="E136" s="96" t="s">
        <v>739</v>
      </c>
      <c r="F136" s="62">
        <v>45190</v>
      </c>
      <c r="G136" s="64">
        <v>18750</v>
      </c>
      <c r="H136" s="62" t="s">
        <v>641</v>
      </c>
      <c r="I136" s="96" t="s">
        <v>670</v>
      </c>
    </row>
    <row r="137" spans="2:9" ht="95.15">
      <c r="B137" s="60">
        <v>130</v>
      </c>
      <c r="C137" s="60" t="s">
        <v>219</v>
      </c>
      <c r="D137" s="61" t="s">
        <v>10</v>
      </c>
      <c r="E137" s="96" t="s">
        <v>690</v>
      </c>
      <c r="F137" s="62">
        <v>45190</v>
      </c>
      <c r="G137" s="64">
        <v>19200</v>
      </c>
      <c r="H137" s="62" t="s">
        <v>641</v>
      </c>
      <c r="I137" s="96" t="s">
        <v>669</v>
      </c>
    </row>
    <row r="138" spans="2:9" ht="95.15">
      <c r="B138" s="61">
        <v>131</v>
      </c>
      <c r="C138" s="60" t="s">
        <v>219</v>
      </c>
      <c r="D138" s="61" t="s">
        <v>10</v>
      </c>
      <c r="E138" s="96" t="s">
        <v>691</v>
      </c>
      <c r="F138" s="62">
        <v>45190</v>
      </c>
      <c r="G138" s="64">
        <v>10950</v>
      </c>
      <c r="H138" s="62" t="s">
        <v>641</v>
      </c>
      <c r="I138" s="96" t="s">
        <v>670</v>
      </c>
    </row>
    <row r="139" spans="2:9" ht="47.6">
      <c r="B139" s="60">
        <v>132</v>
      </c>
      <c r="C139" s="60" t="s">
        <v>328</v>
      </c>
      <c r="D139" s="61" t="s">
        <v>620</v>
      </c>
      <c r="E139" s="61" t="s">
        <v>673</v>
      </c>
      <c r="F139" s="62">
        <v>45188</v>
      </c>
      <c r="G139" s="64">
        <v>587330</v>
      </c>
      <c r="H139" s="62" t="s">
        <v>650</v>
      </c>
      <c r="I139" s="61" t="s">
        <v>442</v>
      </c>
    </row>
    <row r="140" spans="2:9" ht="82.5" customHeight="1">
      <c r="B140" s="61">
        <v>133</v>
      </c>
      <c r="C140" s="60" t="s">
        <v>639</v>
      </c>
      <c r="D140" s="61" t="s">
        <v>10</v>
      </c>
      <c r="E140" s="61" t="s">
        <v>699</v>
      </c>
      <c r="F140" s="62">
        <v>45188</v>
      </c>
      <c r="G140" s="64">
        <v>905733.57</v>
      </c>
      <c r="H140" s="62" t="s">
        <v>664</v>
      </c>
      <c r="I140" s="61" t="s">
        <v>640</v>
      </c>
    </row>
    <row r="141" spans="2:9" ht="47.6">
      <c r="B141" s="60">
        <v>134</v>
      </c>
      <c r="C141" s="60" t="s">
        <v>92</v>
      </c>
      <c r="D141" s="61" t="s">
        <v>10</v>
      </c>
      <c r="E141" s="61" t="s">
        <v>694</v>
      </c>
      <c r="F141" s="62">
        <v>45187</v>
      </c>
      <c r="G141" s="64">
        <v>2212132.6</v>
      </c>
      <c r="H141" s="62" t="s">
        <v>652</v>
      </c>
      <c r="I141" s="61" t="s">
        <v>622</v>
      </c>
    </row>
    <row r="142" spans="2:9" ht="96.75" customHeight="1">
      <c r="B142" s="61">
        <v>135</v>
      </c>
      <c r="C142" s="60" t="s">
        <v>245</v>
      </c>
      <c r="D142" s="61" t="s">
        <v>10</v>
      </c>
      <c r="E142" s="61" t="s">
        <v>738</v>
      </c>
      <c r="F142" s="62">
        <v>45187</v>
      </c>
      <c r="G142" s="64">
        <v>361872</v>
      </c>
      <c r="H142" s="62" t="s">
        <v>412</v>
      </c>
      <c r="I142" s="61" t="s">
        <v>627</v>
      </c>
    </row>
    <row r="143" spans="2:9" ht="63.45">
      <c r="B143" s="60">
        <v>136</v>
      </c>
      <c r="C143" s="60" t="s">
        <v>245</v>
      </c>
      <c r="D143" s="61" t="s">
        <v>10</v>
      </c>
      <c r="E143" s="61" t="s">
        <v>680</v>
      </c>
      <c r="F143" s="62">
        <v>45187</v>
      </c>
      <c r="G143" s="64">
        <v>3585</v>
      </c>
      <c r="H143" s="62" t="s">
        <v>654</v>
      </c>
      <c r="I143" s="61" t="s">
        <v>627</v>
      </c>
    </row>
    <row r="144" spans="2:9" ht="63.45">
      <c r="B144" s="61">
        <v>137</v>
      </c>
      <c r="C144" s="86" t="s">
        <v>21</v>
      </c>
      <c r="D144" s="98" t="s">
        <v>10</v>
      </c>
      <c r="E144" s="98" t="s">
        <v>676</v>
      </c>
      <c r="F144" s="87">
        <v>45184</v>
      </c>
      <c r="G144" s="99">
        <v>335640.49</v>
      </c>
      <c r="H144" s="88" t="s">
        <v>651</v>
      </c>
      <c r="I144" s="100" t="s">
        <v>621</v>
      </c>
    </row>
    <row r="145" spans="2:9" ht="158.6">
      <c r="B145" s="60">
        <v>138</v>
      </c>
      <c r="C145" s="60" t="s">
        <v>104</v>
      </c>
      <c r="D145" s="61" t="s">
        <v>10</v>
      </c>
      <c r="E145" s="61" t="s">
        <v>683</v>
      </c>
      <c r="F145" s="62">
        <v>45184</v>
      </c>
      <c r="G145" s="64">
        <v>2102057.0099999998</v>
      </c>
      <c r="H145" s="61" t="s">
        <v>635</v>
      </c>
      <c r="I145" s="91" t="s">
        <v>638</v>
      </c>
    </row>
    <row r="146" spans="2:9" ht="47.6">
      <c r="B146" s="61">
        <v>139</v>
      </c>
      <c r="C146" s="60" t="s">
        <v>55</v>
      </c>
      <c r="D146" s="61" t="s">
        <v>10</v>
      </c>
      <c r="E146" s="61" t="s">
        <v>494</v>
      </c>
      <c r="F146" s="87">
        <v>45184</v>
      </c>
      <c r="G146" s="64">
        <v>187392.96</v>
      </c>
      <c r="H146" s="87" t="s">
        <v>665</v>
      </c>
      <c r="I146" s="92" t="s">
        <v>671</v>
      </c>
    </row>
    <row r="147" spans="2:9" ht="83.25" customHeight="1">
      <c r="B147" s="60">
        <v>140</v>
      </c>
      <c r="C147" s="60" t="s">
        <v>348</v>
      </c>
      <c r="D147" s="60" t="s">
        <v>10</v>
      </c>
      <c r="E147" s="61" t="s">
        <v>643</v>
      </c>
      <c r="F147" s="62">
        <v>45184</v>
      </c>
      <c r="G147" s="64">
        <v>1272524.42</v>
      </c>
      <c r="H147" s="62" t="s">
        <v>648</v>
      </c>
      <c r="I147" s="91" t="s">
        <v>672</v>
      </c>
    </row>
    <row r="148" spans="2:9" ht="86.25" customHeight="1">
      <c r="B148" s="61">
        <v>141</v>
      </c>
      <c r="C148" s="60" t="s">
        <v>348</v>
      </c>
      <c r="D148" s="60" t="s">
        <v>10</v>
      </c>
      <c r="E148" s="61" t="s">
        <v>644</v>
      </c>
      <c r="F148" s="62">
        <v>45184</v>
      </c>
      <c r="G148" s="64">
        <v>386834.45</v>
      </c>
      <c r="H148" s="62" t="s">
        <v>648</v>
      </c>
      <c r="I148" s="91" t="s">
        <v>649</v>
      </c>
    </row>
    <row r="149" spans="2:9" ht="83.25" customHeight="1">
      <c r="B149" s="60">
        <v>142</v>
      </c>
      <c r="C149" s="60" t="s">
        <v>348</v>
      </c>
      <c r="D149" s="60" t="s">
        <v>10</v>
      </c>
      <c r="E149" s="61" t="s">
        <v>645</v>
      </c>
      <c r="F149" s="87">
        <v>45184</v>
      </c>
      <c r="G149" s="64">
        <v>640101.74</v>
      </c>
      <c r="H149" s="87" t="s">
        <v>648</v>
      </c>
      <c r="I149" s="92" t="s">
        <v>649</v>
      </c>
    </row>
    <row r="150" spans="2:9" ht="83.25" customHeight="1">
      <c r="B150" s="61">
        <v>143</v>
      </c>
      <c r="C150" s="60" t="s">
        <v>348</v>
      </c>
      <c r="D150" s="60" t="s">
        <v>10</v>
      </c>
      <c r="E150" s="61" t="s">
        <v>646</v>
      </c>
      <c r="F150" s="62">
        <v>45184</v>
      </c>
      <c r="G150" s="64">
        <v>317486.07</v>
      </c>
      <c r="H150" s="62" t="s">
        <v>648</v>
      </c>
      <c r="I150" s="91" t="s">
        <v>649</v>
      </c>
    </row>
    <row r="151" spans="2:9" ht="79.5" customHeight="1">
      <c r="B151" s="60">
        <v>144</v>
      </c>
      <c r="C151" s="60" t="s">
        <v>348</v>
      </c>
      <c r="D151" s="60" t="s">
        <v>10</v>
      </c>
      <c r="E151" s="61" t="s">
        <v>647</v>
      </c>
      <c r="F151" s="88">
        <v>45184</v>
      </c>
      <c r="G151" s="101">
        <v>599391.14</v>
      </c>
      <c r="H151" s="62" t="s">
        <v>648</v>
      </c>
      <c r="I151" s="92" t="s">
        <v>649</v>
      </c>
    </row>
    <row r="152" spans="2:9" ht="63.45">
      <c r="B152" s="61">
        <v>145</v>
      </c>
      <c r="C152" s="60" t="s">
        <v>18</v>
      </c>
      <c r="D152" s="61" t="s">
        <v>10</v>
      </c>
      <c r="E152" s="61" t="s">
        <v>682</v>
      </c>
      <c r="F152" s="62">
        <v>45183</v>
      </c>
      <c r="G152" s="64">
        <v>116129.38</v>
      </c>
      <c r="H152" s="62" t="s">
        <v>658</v>
      </c>
      <c r="I152" s="61" t="s">
        <v>631</v>
      </c>
    </row>
    <row r="153" spans="2:9" ht="51.75" customHeight="1">
      <c r="B153" s="60">
        <v>146</v>
      </c>
      <c r="C153" s="60" t="s">
        <v>150</v>
      </c>
      <c r="D153" s="61" t="s">
        <v>10</v>
      </c>
      <c r="E153" s="61" t="s">
        <v>736</v>
      </c>
      <c r="F153" s="62">
        <v>45183</v>
      </c>
      <c r="G153" s="64">
        <v>377241</v>
      </c>
      <c r="H153" s="61" t="s">
        <v>642</v>
      </c>
      <c r="I153" s="61" t="s">
        <v>345</v>
      </c>
    </row>
    <row r="154" spans="2:9" ht="63.45">
      <c r="B154" s="61">
        <v>147</v>
      </c>
      <c r="C154" s="60" t="s">
        <v>50</v>
      </c>
      <c r="D154" s="61" t="s">
        <v>10</v>
      </c>
      <c r="E154" s="61" t="s">
        <v>737</v>
      </c>
      <c r="F154" s="84">
        <v>45181</v>
      </c>
      <c r="G154" s="85">
        <v>38966.400000000001</v>
      </c>
      <c r="H154" s="84" t="s">
        <v>661</v>
      </c>
      <c r="I154" s="60" t="s">
        <v>637</v>
      </c>
    </row>
    <row r="155" spans="2:9" ht="158.6">
      <c r="B155" s="60">
        <v>148</v>
      </c>
      <c r="C155" s="60" t="s">
        <v>350</v>
      </c>
      <c r="D155" s="102" t="s">
        <v>14</v>
      </c>
      <c r="E155" s="89" t="s">
        <v>693</v>
      </c>
      <c r="F155" s="65">
        <v>45181</v>
      </c>
      <c r="G155" s="63">
        <v>613921.68999999994</v>
      </c>
      <c r="H155" s="62" t="s">
        <v>667</v>
      </c>
      <c r="I155" s="61" t="s">
        <v>698</v>
      </c>
    </row>
    <row r="156" spans="2:9" ht="84.75" customHeight="1">
      <c r="B156" s="61">
        <v>149</v>
      </c>
      <c r="C156" s="60" t="s">
        <v>17</v>
      </c>
      <c r="D156" s="61" t="s">
        <v>10</v>
      </c>
      <c r="E156" s="89" t="s">
        <v>677</v>
      </c>
      <c r="F156" s="65">
        <v>45177</v>
      </c>
      <c r="G156" s="63">
        <v>875739.82</v>
      </c>
      <c r="H156" s="61" t="s">
        <v>625</v>
      </c>
      <c r="I156" s="61" t="s">
        <v>629</v>
      </c>
    </row>
    <row r="157" spans="2:9" ht="82.5" customHeight="1">
      <c r="B157" s="60">
        <v>150</v>
      </c>
      <c r="C157" s="60" t="s">
        <v>17</v>
      </c>
      <c r="D157" s="61" t="s">
        <v>10</v>
      </c>
      <c r="E157" s="89" t="s">
        <v>678</v>
      </c>
      <c r="F157" s="65">
        <v>45177</v>
      </c>
      <c r="G157" s="63">
        <v>798580.17</v>
      </c>
      <c r="H157" s="61" t="s">
        <v>625</v>
      </c>
      <c r="I157" s="61" t="s">
        <v>629</v>
      </c>
    </row>
    <row r="158" spans="2:9" ht="63.45">
      <c r="B158" s="61">
        <v>151</v>
      </c>
      <c r="C158" s="60" t="s">
        <v>17</v>
      </c>
      <c r="D158" s="61" t="s">
        <v>10</v>
      </c>
      <c r="E158" s="89" t="s">
        <v>679</v>
      </c>
      <c r="F158" s="65">
        <v>45177</v>
      </c>
      <c r="G158" s="64">
        <v>2458396.13</v>
      </c>
      <c r="H158" s="61" t="s">
        <v>625</v>
      </c>
      <c r="I158" s="61" t="s">
        <v>628</v>
      </c>
    </row>
    <row r="159" spans="2:9" ht="63.45">
      <c r="B159" s="60">
        <v>152</v>
      </c>
      <c r="C159" s="60" t="s">
        <v>109</v>
      </c>
      <c r="D159" s="61" t="s">
        <v>10</v>
      </c>
      <c r="E159" s="89" t="s">
        <v>735</v>
      </c>
      <c r="F159" s="62">
        <v>45175</v>
      </c>
      <c r="G159" s="64">
        <v>761703.82</v>
      </c>
      <c r="H159" s="62" t="s">
        <v>663</v>
      </c>
      <c r="I159" s="61" t="s">
        <v>339</v>
      </c>
    </row>
    <row r="160" spans="2:9" ht="47.6">
      <c r="B160" s="61">
        <v>153</v>
      </c>
      <c r="C160" s="60" t="s">
        <v>15</v>
      </c>
      <c r="D160" s="61" t="s">
        <v>10</v>
      </c>
      <c r="E160" s="61" t="s">
        <v>623</v>
      </c>
      <c r="F160" s="62">
        <v>45174</v>
      </c>
      <c r="G160" s="64">
        <v>228780</v>
      </c>
      <c r="H160" s="62" t="s">
        <v>653</v>
      </c>
      <c r="I160" s="61" t="s">
        <v>624</v>
      </c>
    </row>
    <row r="161" spans="2:9" ht="66" customHeight="1">
      <c r="B161" s="60">
        <v>154</v>
      </c>
      <c r="C161" s="60" t="s">
        <v>213</v>
      </c>
      <c r="D161" s="61" t="s">
        <v>14</v>
      </c>
      <c r="E161" s="60" t="s">
        <v>613</v>
      </c>
      <c r="F161" s="84">
        <v>45169</v>
      </c>
      <c r="G161" s="85">
        <v>8395651.8499999996</v>
      </c>
      <c r="H161" s="84" t="s">
        <v>615</v>
      </c>
      <c r="I161" s="60" t="s">
        <v>614</v>
      </c>
    </row>
    <row r="162" spans="2:9" ht="77.25" customHeight="1">
      <c r="B162" s="61">
        <v>155</v>
      </c>
      <c r="C162" s="60" t="s">
        <v>18</v>
      </c>
      <c r="D162" s="61" t="s">
        <v>10</v>
      </c>
      <c r="E162" s="90" t="s">
        <v>617</v>
      </c>
      <c r="F162" s="62">
        <v>45169</v>
      </c>
      <c r="G162" s="64">
        <v>707563.28</v>
      </c>
      <c r="H162" s="62" t="s">
        <v>542</v>
      </c>
      <c r="I162" s="61" t="s">
        <v>415</v>
      </c>
    </row>
    <row r="163" spans="2:9" ht="71.25" customHeight="1">
      <c r="B163" s="60">
        <v>156</v>
      </c>
      <c r="C163" s="60" t="s">
        <v>515</v>
      </c>
      <c r="D163" s="61" t="s">
        <v>14</v>
      </c>
      <c r="E163" s="90" t="s">
        <v>618</v>
      </c>
      <c r="F163" s="62">
        <v>45168</v>
      </c>
      <c r="G163" s="64">
        <v>5891040.5899999999</v>
      </c>
      <c r="H163" s="62" t="s">
        <v>355</v>
      </c>
      <c r="I163" s="61" t="s">
        <v>155</v>
      </c>
    </row>
    <row r="164" spans="2:9" ht="63.45">
      <c r="B164" s="61">
        <v>157</v>
      </c>
      <c r="C164" s="60" t="s">
        <v>50</v>
      </c>
      <c r="D164" s="61" t="s">
        <v>10</v>
      </c>
      <c r="E164" s="90" t="s">
        <v>734</v>
      </c>
      <c r="F164" s="65">
        <v>45168</v>
      </c>
      <c r="G164" s="63">
        <v>114995.16</v>
      </c>
      <c r="H164" s="62" t="s">
        <v>551</v>
      </c>
      <c r="I164" s="61" t="s">
        <v>524</v>
      </c>
    </row>
    <row r="165" spans="2:9" ht="58.5" customHeight="1">
      <c r="B165" s="60">
        <v>158</v>
      </c>
      <c r="C165" s="60" t="s">
        <v>103</v>
      </c>
      <c r="D165" s="61" t="s">
        <v>10</v>
      </c>
      <c r="E165" s="61" t="s">
        <v>733</v>
      </c>
      <c r="F165" s="62">
        <v>45163</v>
      </c>
      <c r="G165" s="64">
        <v>737452.47</v>
      </c>
      <c r="H165" s="61" t="s">
        <v>548</v>
      </c>
      <c r="I165" s="61" t="s">
        <v>566</v>
      </c>
    </row>
    <row r="166" spans="2:9" ht="63.45">
      <c r="B166" s="61">
        <v>159</v>
      </c>
      <c r="C166" s="60" t="s">
        <v>255</v>
      </c>
      <c r="D166" s="61" t="s">
        <v>10</v>
      </c>
      <c r="E166" s="61" t="s">
        <v>732</v>
      </c>
      <c r="F166" s="62">
        <v>45162</v>
      </c>
      <c r="G166" s="64">
        <v>202950</v>
      </c>
      <c r="H166" s="62" t="s">
        <v>546</v>
      </c>
      <c r="I166" s="103" t="s">
        <v>568</v>
      </c>
    </row>
    <row r="167" spans="2:9" ht="47.6">
      <c r="B167" s="60">
        <v>160</v>
      </c>
      <c r="C167" s="60" t="s">
        <v>21</v>
      </c>
      <c r="D167" s="61" t="s">
        <v>10</v>
      </c>
      <c r="E167" s="61" t="s">
        <v>583</v>
      </c>
      <c r="F167" s="62">
        <v>45161</v>
      </c>
      <c r="G167" s="64">
        <v>230003.63</v>
      </c>
      <c r="H167" s="62" t="s">
        <v>535</v>
      </c>
      <c r="I167" s="61" t="s">
        <v>570</v>
      </c>
    </row>
    <row r="168" spans="2:9" ht="47.6">
      <c r="B168" s="61">
        <v>161</v>
      </c>
      <c r="C168" s="60" t="s">
        <v>55</v>
      </c>
      <c r="D168" s="61" t="s">
        <v>10</v>
      </c>
      <c r="E168" s="61" t="s">
        <v>603</v>
      </c>
      <c r="F168" s="62">
        <v>45161</v>
      </c>
      <c r="G168" s="64">
        <v>639574.12</v>
      </c>
      <c r="H168" s="62" t="s">
        <v>556</v>
      </c>
      <c r="I168" s="61" t="s">
        <v>610</v>
      </c>
    </row>
    <row r="169" spans="2:9" ht="47.6">
      <c r="B169" s="60">
        <v>162</v>
      </c>
      <c r="C169" s="60" t="s">
        <v>45</v>
      </c>
      <c r="D169" s="61" t="s">
        <v>10</v>
      </c>
      <c r="E169" s="61" t="s">
        <v>594</v>
      </c>
      <c r="F169" s="62">
        <v>45160</v>
      </c>
      <c r="G169" s="64">
        <v>249000</v>
      </c>
      <c r="H169" s="62" t="s">
        <v>547</v>
      </c>
      <c r="I169" s="61" t="s">
        <v>607</v>
      </c>
    </row>
    <row r="170" spans="2:9" ht="47.6">
      <c r="B170" s="61">
        <v>163</v>
      </c>
      <c r="C170" s="60" t="s">
        <v>213</v>
      </c>
      <c r="D170" s="61" t="s">
        <v>10</v>
      </c>
      <c r="E170" s="61" t="s">
        <v>731</v>
      </c>
      <c r="F170" s="62">
        <v>45160</v>
      </c>
      <c r="G170" s="64">
        <v>319800</v>
      </c>
      <c r="H170" s="104" t="s">
        <v>549</v>
      </c>
      <c r="I170" s="61" t="s">
        <v>567</v>
      </c>
    </row>
    <row r="171" spans="2:9" ht="47.6">
      <c r="B171" s="60">
        <v>164</v>
      </c>
      <c r="C171" s="60" t="s">
        <v>213</v>
      </c>
      <c r="D171" s="61" t="s">
        <v>10</v>
      </c>
      <c r="E171" s="61" t="s">
        <v>730</v>
      </c>
      <c r="F171" s="62">
        <v>45160</v>
      </c>
      <c r="G171" s="64">
        <v>206964.34</v>
      </c>
      <c r="H171" s="104" t="s">
        <v>550</v>
      </c>
      <c r="I171" s="61" t="s">
        <v>567</v>
      </c>
    </row>
    <row r="172" spans="2:9" ht="47.6">
      <c r="B172" s="61">
        <v>165</v>
      </c>
      <c r="C172" s="60" t="s">
        <v>92</v>
      </c>
      <c r="D172" s="61" t="s">
        <v>10</v>
      </c>
      <c r="E172" s="61" t="s">
        <v>587</v>
      </c>
      <c r="F172" s="62">
        <v>45156</v>
      </c>
      <c r="G172" s="64">
        <v>335475.7</v>
      </c>
      <c r="H172" s="62" t="s">
        <v>537</v>
      </c>
      <c r="I172" s="61" t="s">
        <v>516</v>
      </c>
    </row>
    <row r="173" spans="2:9" ht="47.6">
      <c r="B173" s="60">
        <v>166</v>
      </c>
      <c r="C173" s="60" t="s">
        <v>92</v>
      </c>
      <c r="D173" s="61" t="s">
        <v>10</v>
      </c>
      <c r="E173" s="61" t="s">
        <v>588</v>
      </c>
      <c r="F173" s="62">
        <v>45156</v>
      </c>
      <c r="G173" s="64">
        <v>399561.28</v>
      </c>
      <c r="H173" s="62" t="s">
        <v>538</v>
      </c>
      <c r="I173" s="61" t="s">
        <v>516</v>
      </c>
    </row>
    <row r="174" spans="2:9" ht="47.6">
      <c r="B174" s="61">
        <v>167</v>
      </c>
      <c r="C174" s="60" t="s">
        <v>92</v>
      </c>
      <c r="D174" s="61" t="s">
        <v>10</v>
      </c>
      <c r="E174" s="61" t="s">
        <v>589</v>
      </c>
      <c r="F174" s="62">
        <v>45156</v>
      </c>
      <c r="G174" s="64">
        <v>245458.84</v>
      </c>
      <c r="H174" s="62" t="s">
        <v>537</v>
      </c>
      <c r="I174" s="61" t="s">
        <v>516</v>
      </c>
    </row>
    <row r="175" spans="2:9" ht="63.45">
      <c r="B175" s="60">
        <v>168</v>
      </c>
      <c r="C175" s="60" t="s">
        <v>109</v>
      </c>
      <c r="D175" s="61" t="s">
        <v>10</v>
      </c>
      <c r="E175" s="61" t="s">
        <v>596</v>
      </c>
      <c r="F175" s="62">
        <v>45155</v>
      </c>
      <c r="G175" s="64">
        <v>139000</v>
      </c>
      <c r="H175" s="62" t="s">
        <v>553</v>
      </c>
      <c r="I175" s="61" t="s">
        <v>608</v>
      </c>
    </row>
    <row r="176" spans="2:9" ht="63.45">
      <c r="B176" s="61">
        <v>169</v>
      </c>
      <c r="C176" s="60" t="s">
        <v>219</v>
      </c>
      <c r="D176" s="89" t="s">
        <v>10</v>
      </c>
      <c r="E176" s="105" t="s">
        <v>619</v>
      </c>
      <c r="F176" s="62">
        <v>45155</v>
      </c>
      <c r="G176" s="64">
        <v>30000</v>
      </c>
      <c r="H176" s="62" t="s">
        <v>611</v>
      </c>
      <c r="I176" s="105" t="s">
        <v>527</v>
      </c>
    </row>
    <row r="177" spans="2:9" ht="63.45">
      <c r="B177" s="60">
        <v>170</v>
      </c>
      <c r="C177" s="60" t="s">
        <v>219</v>
      </c>
      <c r="D177" s="61" t="s">
        <v>10</v>
      </c>
      <c r="E177" s="96" t="s">
        <v>729</v>
      </c>
      <c r="F177" s="62">
        <v>45155</v>
      </c>
      <c r="G177" s="64">
        <v>90000</v>
      </c>
      <c r="H177" s="62" t="s">
        <v>611</v>
      </c>
      <c r="I177" s="105" t="s">
        <v>528</v>
      </c>
    </row>
    <row r="178" spans="2:9" ht="63.45">
      <c r="B178" s="61">
        <v>171</v>
      </c>
      <c r="C178" s="60" t="s">
        <v>219</v>
      </c>
      <c r="D178" s="61" t="s">
        <v>10</v>
      </c>
      <c r="E178" s="96" t="s">
        <v>728</v>
      </c>
      <c r="F178" s="62">
        <v>45155</v>
      </c>
      <c r="G178" s="64">
        <v>50000</v>
      </c>
      <c r="H178" s="62" t="s">
        <v>611</v>
      </c>
      <c r="I178" s="96" t="s">
        <v>528</v>
      </c>
    </row>
    <row r="179" spans="2:9" ht="95.15">
      <c r="B179" s="60">
        <v>172</v>
      </c>
      <c r="C179" s="60" t="s">
        <v>219</v>
      </c>
      <c r="D179" s="61" t="s">
        <v>10</v>
      </c>
      <c r="E179" s="96" t="s">
        <v>560</v>
      </c>
      <c r="F179" s="62">
        <v>45155</v>
      </c>
      <c r="G179" s="64">
        <v>6177</v>
      </c>
      <c r="H179" s="62" t="s">
        <v>611</v>
      </c>
      <c r="I179" s="96" t="s">
        <v>529</v>
      </c>
    </row>
    <row r="180" spans="2:9" ht="79.3">
      <c r="B180" s="61">
        <v>173</v>
      </c>
      <c r="C180" s="60" t="s">
        <v>219</v>
      </c>
      <c r="D180" s="61" t="s">
        <v>10</v>
      </c>
      <c r="E180" s="96" t="s">
        <v>727</v>
      </c>
      <c r="F180" s="62">
        <v>45155</v>
      </c>
      <c r="G180" s="64">
        <v>8280</v>
      </c>
      <c r="H180" s="62" t="s">
        <v>611</v>
      </c>
      <c r="I180" s="96" t="s">
        <v>530</v>
      </c>
    </row>
    <row r="181" spans="2:9" ht="79.3">
      <c r="B181" s="60">
        <v>174</v>
      </c>
      <c r="C181" s="60" t="s">
        <v>219</v>
      </c>
      <c r="D181" s="61" t="s">
        <v>10</v>
      </c>
      <c r="E181" s="96" t="s">
        <v>561</v>
      </c>
      <c r="F181" s="62">
        <v>45155</v>
      </c>
      <c r="G181" s="64">
        <v>23000</v>
      </c>
      <c r="H181" s="62" t="s">
        <v>611</v>
      </c>
      <c r="I181" s="96" t="s">
        <v>531</v>
      </c>
    </row>
    <row r="182" spans="2:9" ht="111">
      <c r="B182" s="61">
        <v>175</v>
      </c>
      <c r="C182" s="60" t="s">
        <v>219</v>
      </c>
      <c r="D182" s="61" t="s">
        <v>10</v>
      </c>
      <c r="E182" s="96" t="s">
        <v>562</v>
      </c>
      <c r="F182" s="62">
        <v>45155</v>
      </c>
      <c r="G182" s="64">
        <v>5775</v>
      </c>
      <c r="H182" s="62" t="s">
        <v>611</v>
      </c>
      <c r="I182" s="96" t="s">
        <v>530</v>
      </c>
    </row>
    <row r="183" spans="2:9" ht="79.3">
      <c r="B183" s="60">
        <v>176</v>
      </c>
      <c r="C183" s="60" t="s">
        <v>219</v>
      </c>
      <c r="D183" s="61" t="s">
        <v>10</v>
      </c>
      <c r="E183" s="96" t="s">
        <v>563</v>
      </c>
      <c r="F183" s="62">
        <v>45155</v>
      </c>
      <c r="G183" s="64">
        <v>7450</v>
      </c>
      <c r="H183" s="62" t="s">
        <v>611</v>
      </c>
      <c r="I183" s="96" t="s">
        <v>532</v>
      </c>
    </row>
    <row r="184" spans="2:9" ht="95.15">
      <c r="B184" s="61">
        <v>177</v>
      </c>
      <c r="C184" s="60" t="s">
        <v>219</v>
      </c>
      <c r="D184" s="61" t="s">
        <v>10</v>
      </c>
      <c r="E184" s="96" t="s">
        <v>564</v>
      </c>
      <c r="F184" s="88">
        <v>45155</v>
      </c>
      <c r="G184" s="101">
        <v>8480</v>
      </c>
      <c r="H184" s="88" t="s">
        <v>611</v>
      </c>
      <c r="I184" s="105" t="s">
        <v>530</v>
      </c>
    </row>
    <row r="185" spans="2:9" ht="95.15">
      <c r="B185" s="60">
        <v>178</v>
      </c>
      <c r="C185" s="60" t="s">
        <v>219</v>
      </c>
      <c r="D185" s="61" t="s">
        <v>10</v>
      </c>
      <c r="E185" s="96" t="s">
        <v>565</v>
      </c>
      <c r="F185" s="62">
        <v>45155</v>
      </c>
      <c r="G185" s="64">
        <v>31160</v>
      </c>
      <c r="H185" s="62" t="s">
        <v>611</v>
      </c>
      <c r="I185" s="96" t="s">
        <v>530</v>
      </c>
    </row>
    <row r="186" spans="2:9" ht="63.45">
      <c r="B186" s="61">
        <v>179</v>
      </c>
      <c r="C186" s="60" t="s">
        <v>55</v>
      </c>
      <c r="D186" s="61" t="s">
        <v>10</v>
      </c>
      <c r="E186" s="61" t="s">
        <v>602</v>
      </c>
      <c r="F186" s="62">
        <v>45155</v>
      </c>
      <c r="G186" s="64">
        <v>304499</v>
      </c>
      <c r="H186" s="62" t="s">
        <v>555</v>
      </c>
      <c r="I186" s="61" t="s">
        <v>533</v>
      </c>
    </row>
    <row r="187" spans="2:9" ht="63.45">
      <c r="B187" s="60">
        <v>180</v>
      </c>
      <c r="C187" s="60" t="s">
        <v>21</v>
      </c>
      <c r="D187" s="61" t="s">
        <v>10</v>
      </c>
      <c r="E187" s="61" t="s">
        <v>582</v>
      </c>
      <c r="F187" s="62">
        <v>45154</v>
      </c>
      <c r="G187" s="64">
        <v>367000</v>
      </c>
      <c r="H187" s="62" t="s">
        <v>534</v>
      </c>
      <c r="I187" s="61" t="s">
        <v>572</v>
      </c>
    </row>
    <row r="188" spans="2:9" ht="63.45">
      <c r="B188" s="61">
        <v>181</v>
      </c>
      <c r="C188" s="60" t="s">
        <v>322</v>
      </c>
      <c r="D188" s="61" t="s">
        <v>10</v>
      </c>
      <c r="E188" s="61" t="s">
        <v>590</v>
      </c>
      <c r="F188" s="62">
        <v>45154</v>
      </c>
      <c r="G188" s="64">
        <v>522586.98</v>
      </c>
      <c r="H188" s="62" t="s">
        <v>541</v>
      </c>
      <c r="I188" s="103" t="s">
        <v>573</v>
      </c>
    </row>
    <row r="189" spans="2:9" ht="63.45">
      <c r="B189" s="60">
        <v>182</v>
      </c>
      <c r="C189" s="60" t="s">
        <v>245</v>
      </c>
      <c r="D189" s="61" t="s">
        <v>10</v>
      </c>
      <c r="E189" s="61" t="s">
        <v>585</v>
      </c>
      <c r="F189" s="62">
        <v>45152</v>
      </c>
      <c r="G189" s="64">
        <v>516600</v>
      </c>
      <c r="H189" s="62" t="s">
        <v>539</v>
      </c>
      <c r="I189" s="61" t="s">
        <v>517</v>
      </c>
    </row>
    <row r="190" spans="2:9" ht="47.6">
      <c r="B190" s="61">
        <v>183</v>
      </c>
      <c r="C190" s="60" t="s">
        <v>144</v>
      </c>
      <c r="D190" s="60" t="s">
        <v>14</v>
      </c>
      <c r="E190" s="61" t="s">
        <v>593</v>
      </c>
      <c r="F190" s="62">
        <v>45148</v>
      </c>
      <c r="G190" s="63">
        <v>44228.34</v>
      </c>
      <c r="H190" s="62" t="s">
        <v>545</v>
      </c>
      <c r="I190" s="61" t="s">
        <v>523</v>
      </c>
    </row>
    <row r="191" spans="2:9" ht="111">
      <c r="B191" s="60">
        <v>184</v>
      </c>
      <c r="C191" s="60" t="s">
        <v>526</v>
      </c>
      <c r="D191" s="61" t="s">
        <v>10</v>
      </c>
      <c r="E191" s="61" t="s">
        <v>597</v>
      </c>
      <c r="F191" s="62">
        <v>45148</v>
      </c>
      <c r="G191" s="64">
        <v>163097.28</v>
      </c>
      <c r="H191" s="88" t="s">
        <v>554</v>
      </c>
      <c r="I191" s="61" t="s">
        <v>575</v>
      </c>
    </row>
    <row r="192" spans="2:9" ht="47.6">
      <c r="B192" s="61">
        <v>185</v>
      </c>
      <c r="C192" s="60" t="s">
        <v>526</v>
      </c>
      <c r="D192" s="98" t="s">
        <v>10</v>
      </c>
      <c r="E192" s="98" t="s">
        <v>598</v>
      </c>
      <c r="F192" s="106">
        <v>45148</v>
      </c>
      <c r="G192" s="107">
        <v>31920.48</v>
      </c>
      <c r="H192" s="62" t="s">
        <v>554</v>
      </c>
      <c r="I192" s="100" t="s">
        <v>609</v>
      </c>
    </row>
    <row r="193" spans="2:9" ht="63.45">
      <c r="B193" s="60">
        <v>186</v>
      </c>
      <c r="C193" s="60" t="s">
        <v>526</v>
      </c>
      <c r="D193" s="61" t="s">
        <v>10</v>
      </c>
      <c r="E193" s="61" t="s">
        <v>599</v>
      </c>
      <c r="F193" s="106">
        <v>45148</v>
      </c>
      <c r="G193" s="64">
        <v>54086.400000000001</v>
      </c>
      <c r="H193" s="62" t="s">
        <v>554</v>
      </c>
      <c r="I193" s="91" t="s">
        <v>578</v>
      </c>
    </row>
    <row r="194" spans="2:9" ht="47.6">
      <c r="B194" s="61">
        <v>187</v>
      </c>
      <c r="C194" s="60" t="s">
        <v>526</v>
      </c>
      <c r="D194" s="61" t="s">
        <v>10</v>
      </c>
      <c r="E194" s="61" t="s">
        <v>600</v>
      </c>
      <c r="F194" s="62">
        <v>45148</v>
      </c>
      <c r="G194" s="64">
        <v>22152.959999999999</v>
      </c>
      <c r="H194" s="62" t="s">
        <v>554</v>
      </c>
      <c r="I194" s="91" t="s">
        <v>576</v>
      </c>
    </row>
    <row r="195" spans="2:9" ht="111">
      <c r="B195" s="60">
        <v>188</v>
      </c>
      <c r="C195" s="60" t="s">
        <v>526</v>
      </c>
      <c r="D195" s="61" t="s">
        <v>10</v>
      </c>
      <c r="E195" s="61" t="s">
        <v>601</v>
      </c>
      <c r="F195" s="62">
        <v>45148</v>
      </c>
      <c r="G195" s="64">
        <v>25444.799999999999</v>
      </c>
      <c r="H195" s="62" t="s">
        <v>554</v>
      </c>
      <c r="I195" s="91" t="s">
        <v>577</v>
      </c>
    </row>
    <row r="196" spans="2:9" ht="47.6">
      <c r="B196" s="61">
        <v>189</v>
      </c>
      <c r="C196" s="60" t="s">
        <v>144</v>
      </c>
      <c r="D196" s="60" t="s">
        <v>14</v>
      </c>
      <c r="E196" s="61" t="s">
        <v>592</v>
      </c>
      <c r="F196" s="62">
        <v>45147</v>
      </c>
      <c r="G196" s="63">
        <v>286577.7</v>
      </c>
      <c r="H196" s="62" t="s">
        <v>544</v>
      </c>
      <c r="I196" s="92" t="s">
        <v>569</v>
      </c>
    </row>
    <row r="197" spans="2:9" ht="47.6">
      <c r="B197" s="60">
        <v>190</v>
      </c>
      <c r="C197" s="60" t="s">
        <v>322</v>
      </c>
      <c r="D197" s="61" t="s">
        <v>10</v>
      </c>
      <c r="E197" s="61" t="s">
        <v>586</v>
      </c>
      <c r="F197" s="62">
        <v>45146</v>
      </c>
      <c r="G197" s="64">
        <v>196342.65</v>
      </c>
      <c r="H197" s="62" t="s">
        <v>540</v>
      </c>
      <c r="I197" s="91" t="s">
        <v>518</v>
      </c>
    </row>
    <row r="198" spans="2:9" ht="47.6">
      <c r="B198" s="61">
        <v>191</v>
      </c>
      <c r="C198" s="60" t="s">
        <v>153</v>
      </c>
      <c r="D198" s="61" t="s">
        <v>10</v>
      </c>
      <c r="E198" s="61" t="s">
        <v>604</v>
      </c>
      <c r="F198" s="62">
        <v>45146</v>
      </c>
      <c r="G198" s="64">
        <v>69895.789999999994</v>
      </c>
      <c r="H198" s="62" t="s">
        <v>557</v>
      </c>
      <c r="I198" s="92" t="s">
        <v>579</v>
      </c>
    </row>
    <row r="199" spans="2:9" ht="47.6">
      <c r="B199" s="60">
        <v>192</v>
      </c>
      <c r="C199" s="60" t="s">
        <v>153</v>
      </c>
      <c r="D199" s="61" t="s">
        <v>10</v>
      </c>
      <c r="E199" s="61" t="s">
        <v>605</v>
      </c>
      <c r="F199" s="62">
        <v>45146</v>
      </c>
      <c r="G199" s="64">
        <v>194545.78</v>
      </c>
      <c r="H199" s="62" t="s">
        <v>558</v>
      </c>
      <c r="I199" s="91" t="s">
        <v>580</v>
      </c>
    </row>
    <row r="200" spans="2:9" ht="47.6">
      <c r="B200" s="61">
        <v>193</v>
      </c>
      <c r="C200" s="60" t="s">
        <v>97</v>
      </c>
      <c r="D200" s="61" t="s">
        <v>13</v>
      </c>
      <c r="E200" s="61" t="s">
        <v>726</v>
      </c>
      <c r="F200" s="67">
        <v>45145</v>
      </c>
      <c r="G200" s="64">
        <v>1501069.44</v>
      </c>
      <c r="H200" s="62" t="s">
        <v>520</v>
      </c>
      <c r="I200" s="92" t="s">
        <v>522</v>
      </c>
    </row>
    <row r="201" spans="2:9" ht="47.6">
      <c r="B201" s="60">
        <v>194</v>
      </c>
      <c r="C201" s="60" t="s">
        <v>313</v>
      </c>
      <c r="D201" s="61" t="s">
        <v>10</v>
      </c>
      <c r="E201" s="61" t="s">
        <v>584</v>
      </c>
      <c r="F201" s="62">
        <v>45142</v>
      </c>
      <c r="G201" s="64">
        <v>359160</v>
      </c>
      <c r="H201" s="62" t="s">
        <v>536</v>
      </c>
      <c r="I201" s="92" t="s">
        <v>571</v>
      </c>
    </row>
    <row r="202" spans="2:9" ht="63.45">
      <c r="B202" s="61">
        <v>195</v>
      </c>
      <c r="C202" s="60" t="s">
        <v>97</v>
      </c>
      <c r="D202" s="61" t="s">
        <v>250</v>
      </c>
      <c r="E202" s="61" t="s">
        <v>725</v>
      </c>
      <c r="F202" s="67">
        <v>45142</v>
      </c>
      <c r="G202" s="64">
        <v>435187.57</v>
      </c>
      <c r="H202" s="62" t="s">
        <v>519</v>
      </c>
      <c r="I202" s="61" t="s">
        <v>521</v>
      </c>
    </row>
    <row r="203" spans="2:9" ht="95.15">
      <c r="B203" s="60">
        <v>196</v>
      </c>
      <c r="C203" s="60" t="s">
        <v>112</v>
      </c>
      <c r="D203" s="61" t="s">
        <v>10</v>
      </c>
      <c r="E203" s="61" t="s">
        <v>606</v>
      </c>
      <c r="F203" s="62">
        <v>45141</v>
      </c>
      <c r="G203" s="63">
        <v>49200</v>
      </c>
      <c r="H203" s="62" t="s">
        <v>559</v>
      </c>
      <c r="I203" s="61" t="s">
        <v>612</v>
      </c>
    </row>
    <row r="204" spans="2:9" ht="228" customHeight="1">
      <c r="B204" s="61">
        <v>197</v>
      </c>
      <c r="C204" s="60" t="s">
        <v>21</v>
      </c>
      <c r="D204" s="61" t="s">
        <v>14</v>
      </c>
      <c r="E204" s="61" t="s">
        <v>581</v>
      </c>
      <c r="F204" s="62">
        <v>45140</v>
      </c>
      <c r="G204" s="64">
        <v>5730444.8399999999</v>
      </c>
      <c r="H204" s="62" t="s">
        <v>514</v>
      </c>
      <c r="I204" s="61" t="s">
        <v>616</v>
      </c>
    </row>
    <row r="205" spans="2:9" ht="47.6">
      <c r="B205" s="60">
        <v>198</v>
      </c>
      <c r="C205" s="60" t="s">
        <v>144</v>
      </c>
      <c r="D205" s="61" t="s">
        <v>10</v>
      </c>
      <c r="E205" s="61" t="s">
        <v>591</v>
      </c>
      <c r="F205" s="62">
        <v>45140</v>
      </c>
      <c r="G205" s="63">
        <v>295200</v>
      </c>
      <c r="H205" s="62" t="s">
        <v>543</v>
      </c>
      <c r="I205" s="61" t="s">
        <v>574</v>
      </c>
    </row>
    <row r="206" spans="2:9" ht="47.6">
      <c r="B206" s="61">
        <v>199</v>
      </c>
      <c r="C206" s="60" t="s">
        <v>50</v>
      </c>
      <c r="D206" s="61" t="s">
        <v>10</v>
      </c>
      <c r="E206" s="103" t="s">
        <v>595</v>
      </c>
      <c r="F206" s="62">
        <v>45139</v>
      </c>
      <c r="G206" s="108">
        <v>280660.61</v>
      </c>
      <c r="H206" s="62" t="s">
        <v>552</v>
      </c>
      <c r="I206" s="103" t="s">
        <v>525</v>
      </c>
    </row>
    <row r="207" spans="2:9" ht="83.25" customHeight="1">
      <c r="B207" s="60">
        <v>200</v>
      </c>
      <c r="C207" s="60" t="s">
        <v>413</v>
      </c>
      <c r="D207" s="61" t="s">
        <v>10</v>
      </c>
      <c r="E207" s="61" t="s">
        <v>724</v>
      </c>
      <c r="F207" s="62">
        <v>45138</v>
      </c>
      <c r="G207" s="64">
        <v>149785.78</v>
      </c>
      <c r="H207" s="62" t="s">
        <v>445</v>
      </c>
      <c r="I207" s="61" t="s">
        <v>468</v>
      </c>
    </row>
    <row r="208" spans="2:9" ht="83.25" customHeight="1">
      <c r="B208" s="61">
        <v>201</v>
      </c>
      <c r="C208" s="60" t="s">
        <v>413</v>
      </c>
      <c r="D208" s="61" t="s">
        <v>10</v>
      </c>
      <c r="E208" s="61" t="s">
        <v>723</v>
      </c>
      <c r="F208" s="62">
        <v>45138</v>
      </c>
      <c r="G208" s="64">
        <v>384130.27</v>
      </c>
      <c r="H208" s="62" t="s">
        <v>445</v>
      </c>
      <c r="I208" s="61" t="s">
        <v>468</v>
      </c>
    </row>
    <row r="209" spans="2:9" ht="55.5" customHeight="1">
      <c r="B209" s="60">
        <v>202</v>
      </c>
      <c r="C209" s="60" t="s">
        <v>144</v>
      </c>
      <c r="D209" s="61" t="s">
        <v>10</v>
      </c>
      <c r="E209" s="61" t="s">
        <v>436</v>
      </c>
      <c r="F209" s="62">
        <v>45138</v>
      </c>
      <c r="G209" s="63">
        <v>258300</v>
      </c>
      <c r="H209" s="62" t="s">
        <v>446</v>
      </c>
      <c r="I209" s="61" t="s">
        <v>461</v>
      </c>
    </row>
    <row r="210" spans="2:9" ht="47.6">
      <c r="B210" s="61">
        <v>203</v>
      </c>
      <c r="C210" s="60" t="s">
        <v>144</v>
      </c>
      <c r="D210" s="61" t="s">
        <v>14</v>
      </c>
      <c r="E210" s="61" t="s">
        <v>437</v>
      </c>
      <c r="F210" s="62">
        <v>45135</v>
      </c>
      <c r="G210" s="63">
        <v>806634</v>
      </c>
      <c r="H210" s="62" t="s">
        <v>447</v>
      </c>
      <c r="I210" s="61" t="s">
        <v>462</v>
      </c>
    </row>
    <row r="211" spans="2:9" ht="79.3">
      <c r="B211" s="60">
        <v>204</v>
      </c>
      <c r="C211" s="60" t="s">
        <v>254</v>
      </c>
      <c r="D211" s="61" t="s">
        <v>14</v>
      </c>
      <c r="E211" s="83" t="s">
        <v>700</v>
      </c>
      <c r="F211" s="78">
        <v>45134</v>
      </c>
      <c r="G211" s="79">
        <v>1451952.36</v>
      </c>
      <c r="H211" s="80" t="s">
        <v>448</v>
      </c>
      <c r="I211" s="61" t="s">
        <v>416</v>
      </c>
    </row>
    <row r="212" spans="2:9" ht="54" customHeight="1">
      <c r="B212" s="61">
        <v>205</v>
      </c>
      <c r="C212" s="60" t="s">
        <v>103</v>
      </c>
      <c r="D212" s="61" t="s">
        <v>10</v>
      </c>
      <c r="E212" s="61" t="s">
        <v>421</v>
      </c>
      <c r="F212" s="62">
        <v>45133</v>
      </c>
      <c r="G212" s="64">
        <v>202704</v>
      </c>
      <c r="H212" s="61" t="s">
        <v>449</v>
      </c>
      <c r="I212" s="61" t="s">
        <v>422</v>
      </c>
    </row>
    <row r="213" spans="2:9" ht="111">
      <c r="B213" s="60">
        <v>206</v>
      </c>
      <c r="C213" s="60" t="s">
        <v>112</v>
      </c>
      <c r="D213" s="61" t="s">
        <v>10</v>
      </c>
      <c r="E213" s="61" t="s">
        <v>722</v>
      </c>
      <c r="F213" s="62">
        <v>45132</v>
      </c>
      <c r="G213" s="63">
        <v>147600</v>
      </c>
      <c r="H213" s="62" t="s">
        <v>453</v>
      </c>
      <c r="I213" s="61" t="s">
        <v>430</v>
      </c>
    </row>
    <row r="214" spans="2:9" ht="47.6">
      <c r="B214" s="61">
        <v>207</v>
      </c>
      <c r="C214" s="60" t="s">
        <v>219</v>
      </c>
      <c r="D214" s="61" t="s">
        <v>10</v>
      </c>
      <c r="E214" s="96" t="s">
        <v>474</v>
      </c>
      <c r="F214" s="62">
        <v>45131</v>
      </c>
      <c r="G214" s="64">
        <v>356700</v>
      </c>
      <c r="H214" s="62" t="s">
        <v>424</v>
      </c>
      <c r="I214" s="96" t="s">
        <v>427</v>
      </c>
    </row>
    <row r="215" spans="2:9" ht="47.6">
      <c r="B215" s="60">
        <v>208</v>
      </c>
      <c r="C215" s="60" t="s">
        <v>53</v>
      </c>
      <c r="D215" s="61" t="s">
        <v>10</v>
      </c>
      <c r="E215" s="61" t="s">
        <v>475</v>
      </c>
      <c r="F215" s="65">
        <v>45128</v>
      </c>
      <c r="G215" s="109">
        <v>786792.95999999996</v>
      </c>
      <c r="H215" s="61" t="s">
        <v>458</v>
      </c>
      <c r="I215" s="61" t="s">
        <v>443</v>
      </c>
    </row>
    <row r="216" spans="2:9" ht="47.6">
      <c r="B216" s="61">
        <v>209</v>
      </c>
      <c r="C216" s="60" t="s">
        <v>97</v>
      </c>
      <c r="D216" s="61" t="s">
        <v>10</v>
      </c>
      <c r="E216" s="61" t="s">
        <v>432</v>
      </c>
      <c r="F216" s="67">
        <v>45127</v>
      </c>
      <c r="G216" s="64">
        <v>285768.09999999998</v>
      </c>
      <c r="H216" s="62" t="s">
        <v>412</v>
      </c>
      <c r="I216" s="61" t="s">
        <v>469</v>
      </c>
    </row>
    <row r="217" spans="2:9" ht="47.6">
      <c r="B217" s="60">
        <v>210</v>
      </c>
      <c r="C217" s="60" t="s">
        <v>55</v>
      </c>
      <c r="D217" s="89" t="s">
        <v>10</v>
      </c>
      <c r="E217" s="89" t="s">
        <v>439</v>
      </c>
      <c r="F217" s="62">
        <v>45127</v>
      </c>
      <c r="G217" s="64">
        <v>162360</v>
      </c>
      <c r="H217" s="62" t="s">
        <v>425</v>
      </c>
      <c r="I217" s="89" t="s">
        <v>426</v>
      </c>
    </row>
    <row r="218" spans="2:9" ht="47.6">
      <c r="B218" s="61">
        <v>211</v>
      </c>
      <c r="C218" s="60" t="s">
        <v>153</v>
      </c>
      <c r="D218" s="61" t="s">
        <v>10</v>
      </c>
      <c r="E218" s="61" t="s">
        <v>476</v>
      </c>
      <c r="F218" s="62">
        <v>45127</v>
      </c>
      <c r="G218" s="64">
        <v>472910.4</v>
      </c>
      <c r="H218" s="62" t="s">
        <v>452</v>
      </c>
      <c r="I218" s="61" t="s">
        <v>466</v>
      </c>
    </row>
    <row r="219" spans="2:9" ht="111">
      <c r="B219" s="60">
        <v>212</v>
      </c>
      <c r="C219" s="60" t="s">
        <v>12</v>
      </c>
      <c r="D219" s="61" t="s">
        <v>10</v>
      </c>
      <c r="E219" s="91" t="s">
        <v>477</v>
      </c>
      <c r="F219" s="62">
        <v>45126</v>
      </c>
      <c r="G219" s="64">
        <v>108594</v>
      </c>
      <c r="H219" s="62" t="s">
        <v>417</v>
      </c>
      <c r="I219" s="61" t="s">
        <v>463</v>
      </c>
    </row>
    <row r="220" spans="2:9" ht="47.6">
      <c r="B220" s="61">
        <v>213</v>
      </c>
      <c r="C220" s="60" t="s">
        <v>12</v>
      </c>
      <c r="D220" s="61" t="s">
        <v>10</v>
      </c>
      <c r="E220" s="61" t="s">
        <v>483</v>
      </c>
      <c r="F220" s="62">
        <v>45125</v>
      </c>
      <c r="G220" s="110">
        <v>140282.82999999999</v>
      </c>
      <c r="H220" s="62" t="s">
        <v>419</v>
      </c>
      <c r="I220" s="61" t="s">
        <v>420</v>
      </c>
    </row>
    <row r="221" spans="2:9" ht="47.6">
      <c r="B221" s="60">
        <v>214</v>
      </c>
      <c r="C221" s="60" t="s">
        <v>313</v>
      </c>
      <c r="D221" s="61" t="s">
        <v>10</v>
      </c>
      <c r="E221" s="61" t="s">
        <v>470</v>
      </c>
      <c r="F221" s="62">
        <v>45125</v>
      </c>
      <c r="G221" s="64">
        <v>111456</v>
      </c>
      <c r="H221" s="62" t="s">
        <v>455</v>
      </c>
      <c r="I221" s="61" t="s">
        <v>440</v>
      </c>
    </row>
    <row r="222" spans="2:9" ht="112.5" customHeight="1">
      <c r="B222" s="61">
        <v>215</v>
      </c>
      <c r="C222" s="60" t="s">
        <v>12</v>
      </c>
      <c r="D222" s="61" t="s">
        <v>10</v>
      </c>
      <c r="E222" s="61" t="s">
        <v>701</v>
      </c>
      <c r="F222" s="62">
        <v>45124</v>
      </c>
      <c r="G222" s="64">
        <v>965805.14</v>
      </c>
      <c r="H222" s="62" t="s">
        <v>418</v>
      </c>
      <c r="I222" s="61" t="s">
        <v>465</v>
      </c>
    </row>
    <row r="223" spans="2:9" ht="79.3">
      <c r="B223" s="60">
        <v>216</v>
      </c>
      <c r="C223" s="60" t="s">
        <v>45</v>
      </c>
      <c r="D223" s="61" t="s">
        <v>10</v>
      </c>
      <c r="E223" s="61" t="s">
        <v>478</v>
      </c>
      <c r="F223" s="62">
        <v>45124</v>
      </c>
      <c r="G223" s="64">
        <v>166322.6</v>
      </c>
      <c r="H223" s="62" t="s">
        <v>459</v>
      </c>
      <c r="I223" s="61" t="s">
        <v>467</v>
      </c>
    </row>
    <row r="224" spans="2:9" ht="63.45">
      <c r="B224" s="61">
        <v>217</v>
      </c>
      <c r="C224" s="60" t="s">
        <v>255</v>
      </c>
      <c r="D224" s="61" t="s">
        <v>10</v>
      </c>
      <c r="E224" s="60" t="s">
        <v>702</v>
      </c>
      <c r="F224" s="62">
        <v>45120</v>
      </c>
      <c r="G224" s="64">
        <v>319376.65000000002</v>
      </c>
      <c r="H224" s="62" t="s">
        <v>450</v>
      </c>
      <c r="I224" s="61" t="s">
        <v>464</v>
      </c>
    </row>
    <row r="225" spans="2:9" ht="47.6">
      <c r="B225" s="60">
        <v>218</v>
      </c>
      <c r="C225" s="60" t="s">
        <v>322</v>
      </c>
      <c r="D225" s="60" t="s">
        <v>14</v>
      </c>
      <c r="E225" s="61" t="s">
        <v>479</v>
      </c>
      <c r="F225" s="62">
        <v>45119</v>
      </c>
      <c r="G225" s="64">
        <v>3474421.88</v>
      </c>
      <c r="H225" s="62" t="s">
        <v>356</v>
      </c>
      <c r="I225" s="103" t="s">
        <v>460</v>
      </c>
    </row>
    <row r="226" spans="2:9" ht="47.6">
      <c r="B226" s="61">
        <v>219</v>
      </c>
      <c r="C226" s="60" t="s">
        <v>322</v>
      </c>
      <c r="D226" s="93" t="s">
        <v>14</v>
      </c>
      <c r="E226" s="89" t="s">
        <v>472</v>
      </c>
      <c r="F226" s="88">
        <v>45119</v>
      </c>
      <c r="G226" s="101">
        <v>710110.12</v>
      </c>
      <c r="H226" s="88" t="s">
        <v>356</v>
      </c>
      <c r="I226" s="89" t="s">
        <v>460</v>
      </c>
    </row>
    <row r="227" spans="2:9" ht="47.6">
      <c r="B227" s="60">
        <v>220</v>
      </c>
      <c r="C227" s="60" t="s">
        <v>18</v>
      </c>
      <c r="D227" s="61" t="s">
        <v>10</v>
      </c>
      <c r="E227" s="61" t="s">
        <v>433</v>
      </c>
      <c r="F227" s="84">
        <v>45118</v>
      </c>
      <c r="G227" s="64">
        <v>463558.77</v>
      </c>
      <c r="H227" s="84" t="s">
        <v>414</v>
      </c>
      <c r="I227" s="60" t="s">
        <v>415</v>
      </c>
    </row>
    <row r="228" spans="2:9" ht="63.45">
      <c r="B228" s="61">
        <v>221</v>
      </c>
      <c r="C228" s="60" t="s">
        <v>18</v>
      </c>
      <c r="D228" s="61" t="s">
        <v>10</v>
      </c>
      <c r="E228" s="61" t="s">
        <v>480</v>
      </c>
      <c r="F228" s="84">
        <v>45118</v>
      </c>
      <c r="G228" s="64">
        <v>296899.28000000003</v>
      </c>
      <c r="H228" s="84" t="s">
        <v>414</v>
      </c>
      <c r="I228" s="60" t="s">
        <v>415</v>
      </c>
    </row>
    <row r="229" spans="2:9" ht="63.45">
      <c r="B229" s="60">
        <v>222</v>
      </c>
      <c r="C229" s="60" t="s">
        <v>18</v>
      </c>
      <c r="D229" s="61" t="s">
        <v>10</v>
      </c>
      <c r="E229" s="61" t="s">
        <v>434</v>
      </c>
      <c r="F229" s="84">
        <v>45118</v>
      </c>
      <c r="G229" s="63">
        <v>223459.75</v>
      </c>
      <c r="H229" s="84" t="s">
        <v>414</v>
      </c>
      <c r="I229" s="60" t="s">
        <v>415</v>
      </c>
    </row>
    <row r="230" spans="2:9" ht="69.75" customHeight="1">
      <c r="B230" s="61">
        <v>223</v>
      </c>
      <c r="C230" s="60" t="s">
        <v>18</v>
      </c>
      <c r="D230" s="61" t="s">
        <v>10</v>
      </c>
      <c r="E230" s="103" t="s">
        <v>435</v>
      </c>
      <c r="F230" s="84">
        <v>45118</v>
      </c>
      <c r="G230" s="108">
        <v>335038.45</v>
      </c>
      <c r="H230" s="84" t="s">
        <v>414</v>
      </c>
      <c r="I230" s="94" t="s">
        <v>415</v>
      </c>
    </row>
    <row r="231" spans="2:9" ht="63.45">
      <c r="B231" s="60">
        <v>224</v>
      </c>
      <c r="C231" s="60" t="s">
        <v>50</v>
      </c>
      <c r="D231" s="61" t="s">
        <v>10</v>
      </c>
      <c r="E231" s="61" t="s">
        <v>481</v>
      </c>
      <c r="F231" s="62">
        <v>45118</v>
      </c>
      <c r="G231" s="64">
        <v>306240.48</v>
      </c>
      <c r="H231" s="62" t="s">
        <v>451</v>
      </c>
      <c r="I231" s="61" t="s">
        <v>473</v>
      </c>
    </row>
    <row r="232" spans="2:9" ht="47.6">
      <c r="B232" s="61">
        <v>225</v>
      </c>
      <c r="C232" s="60" t="s">
        <v>245</v>
      </c>
      <c r="D232" s="61" t="s">
        <v>10</v>
      </c>
      <c r="E232" s="61" t="s">
        <v>431</v>
      </c>
      <c r="F232" s="62">
        <v>45117</v>
      </c>
      <c r="G232" s="64">
        <v>229764</v>
      </c>
      <c r="H232" s="62" t="s">
        <v>444</v>
      </c>
      <c r="I232" s="61" t="s">
        <v>411</v>
      </c>
    </row>
    <row r="233" spans="2:9" ht="47.6">
      <c r="B233" s="60">
        <v>226</v>
      </c>
      <c r="C233" s="60" t="s">
        <v>53</v>
      </c>
      <c r="D233" s="61" t="s">
        <v>10</v>
      </c>
      <c r="E233" s="61" t="s">
        <v>482</v>
      </c>
      <c r="F233" s="65">
        <v>45114</v>
      </c>
      <c r="G233" s="109">
        <v>257544</v>
      </c>
      <c r="H233" s="61" t="s">
        <v>457</v>
      </c>
      <c r="I233" s="61" t="s">
        <v>442</v>
      </c>
    </row>
    <row r="234" spans="2:9" ht="47.6">
      <c r="B234" s="61">
        <v>227</v>
      </c>
      <c r="C234" s="60" t="s">
        <v>104</v>
      </c>
      <c r="D234" s="61" t="s">
        <v>10</v>
      </c>
      <c r="E234" s="61" t="s">
        <v>438</v>
      </c>
      <c r="F234" s="62">
        <v>45113</v>
      </c>
      <c r="G234" s="64">
        <v>117895.48</v>
      </c>
      <c r="H234" s="61" t="s">
        <v>423</v>
      </c>
      <c r="I234" s="61" t="s">
        <v>429</v>
      </c>
    </row>
    <row r="235" spans="2:9" ht="63.45">
      <c r="B235" s="60">
        <v>228</v>
      </c>
      <c r="C235" s="60" t="s">
        <v>313</v>
      </c>
      <c r="D235" s="61" t="s">
        <v>10</v>
      </c>
      <c r="E235" s="61" t="s">
        <v>471</v>
      </c>
      <c r="F235" s="62">
        <v>45112</v>
      </c>
      <c r="G235" s="64">
        <v>35670</v>
      </c>
      <c r="H235" s="62" t="s">
        <v>456</v>
      </c>
      <c r="I235" s="61" t="s">
        <v>441</v>
      </c>
    </row>
    <row r="236" spans="2:9" ht="63.45">
      <c r="B236" s="61">
        <v>229</v>
      </c>
      <c r="C236" s="60" t="s">
        <v>59</v>
      </c>
      <c r="D236" s="61" t="s">
        <v>14</v>
      </c>
      <c r="E236" s="61" t="s">
        <v>1017</v>
      </c>
      <c r="F236" s="62">
        <v>45110</v>
      </c>
      <c r="G236" s="64">
        <v>644297.37</v>
      </c>
      <c r="H236" s="62" t="s">
        <v>454</v>
      </c>
      <c r="I236" s="61" t="s">
        <v>428</v>
      </c>
    </row>
    <row r="237" spans="2:9" ht="63.45">
      <c r="B237" s="60">
        <v>230</v>
      </c>
      <c r="C237" s="60" t="s">
        <v>328</v>
      </c>
      <c r="D237" s="61" t="s">
        <v>10</v>
      </c>
      <c r="E237" s="61" t="s">
        <v>484</v>
      </c>
      <c r="F237" s="62">
        <v>45107</v>
      </c>
      <c r="G237" s="64">
        <v>70356</v>
      </c>
      <c r="H237" s="62" t="s">
        <v>352</v>
      </c>
      <c r="I237" s="61" t="s">
        <v>329</v>
      </c>
    </row>
    <row r="238" spans="2:9" ht="158.6">
      <c r="B238" s="61">
        <v>231</v>
      </c>
      <c r="C238" s="60" t="s">
        <v>348</v>
      </c>
      <c r="D238" s="61" t="s">
        <v>14</v>
      </c>
      <c r="E238" s="61" t="s">
        <v>721</v>
      </c>
      <c r="F238" s="62">
        <v>45107</v>
      </c>
      <c r="G238" s="64">
        <v>5182827.24</v>
      </c>
      <c r="H238" s="62" t="s">
        <v>325</v>
      </c>
      <c r="I238" s="61" t="s">
        <v>349</v>
      </c>
    </row>
    <row r="239" spans="2:9" ht="70.5" customHeight="1">
      <c r="B239" s="60">
        <v>232</v>
      </c>
      <c r="C239" s="60" t="s">
        <v>18</v>
      </c>
      <c r="D239" s="61" t="s">
        <v>14</v>
      </c>
      <c r="E239" s="61" t="s">
        <v>381</v>
      </c>
      <c r="F239" s="70">
        <v>45106</v>
      </c>
      <c r="G239" s="64">
        <v>9568473.1699999999</v>
      </c>
      <c r="H239" s="62" t="s">
        <v>286</v>
      </c>
      <c r="I239" s="61" t="s">
        <v>331</v>
      </c>
    </row>
    <row r="240" spans="2:9" ht="144.75" customHeight="1">
      <c r="B240" s="61">
        <v>233</v>
      </c>
      <c r="C240" s="60" t="s">
        <v>317</v>
      </c>
      <c r="D240" s="61" t="s">
        <v>10</v>
      </c>
      <c r="E240" s="61" t="s">
        <v>485</v>
      </c>
      <c r="F240" s="62">
        <v>45100</v>
      </c>
      <c r="G240" s="64">
        <v>88710.55</v>
      </c>
      <c r="H240" s="62" t="s">
        <v>354</v>
      </c>
      <c r="I240" s="61" t="s">
        <v>318</v>
      </c>
    </row>
    <row r="241" spans="2:9" ht="63.45">
      <c r="B241" s="60">
        <v>234</v>
      </c>
      <c r="C241" s="60" t="s">
        <v>317</v>
      </c>
      <c r="D241" s="61" t="s">
        <v>10</v>
      </c>
      <c r="E241" s="61" t="s">
        <v>1018</v>
      </c>
      <c r="F241" s="62">
        <v>45100</v>
      </c>
      <c r="G241" s="64">
        <v>182365.54</v>
      </c>
      <c r="H241" s="62" t="s">
        <v>354</v>
      </c>
      <c r="I241" s="61" t="s">
        <v>318</v>
      </c>
    </row>
    <row r="242" spans="2:9" ht="47.6">
      <c r="B242" s="61">
        <v>235</v>
      </c>
      <c r="C242" s="60" t="s">
        <v>109</v>
      </c>
      <c r="D242" s="61" t="s">
        <v>10</v>
      </c>
      <c r="E242" s="61" t="s">
        <v>1019</v>
      </c>
      <c r="F242" s="62">
        <v>45100</v>
      </c>
      <c r="G242" s="64">
        <v>1523286.92</v>
      </c>
      <c r="H242" s="62" t="s">
        <v>367</v>
      </c>
      <c r="I242" s="61" t="s">
        <v>339</v>
      </c>
    </row>
    <row r="243" spans="2:9" ht="54" customHeight="1">
      <c r="B243" s="60">
        <v>236</v>
      </c>
      <c r="C243" s="60" t="s">
        <v>247</v>
      </c>
      <c r="D243" s="61" t="s">
        <v>10</v>
      </c>
      <c r="E243" s="61" t="s">
        <v>378</v>
      </c>
      <c r="F243" s="65">
        <v>45098</v>
      </c>
      <c r="G243" s="63">
        <v>636188</v>
      </c>
      <c r="H243" s="61" t="s">
        <v>321</v>
      </c>
      <c r="I243" s="61" t="s">
        <v>320</v>
      </c>
    </row>
    <row r="244" spans="2:9" ht="47.6">
      <c r="B244" s="61">
        <v>237</v>
      </c>
      <c r="C244" s="60" t="s">
        <v>219</v>
      </c>
      <c r="D244" s="61" t="s">
        <v>10</v>
      </c>
      <c r="E244" s="96" t="s">
        <v>389</v>
      </c>
      <c r="F244" s="62">
        <v>45098</v>
      </c>
      <c r="G244" s="64">
        <v>506144.63</v>
      </c>
      <c r="H244" s="62" t="s">
        <v>342</v>
      </c>
      <c r="I244" s="96" t="s">
        <v>343</v>
      </c>
    </row>
    <row r="245" spans="2:9" ht="132" customHeight="1">
      <c r="B245" s="60">
        <v>238</v>
      </c>
      <c r="C245" s="60" t="s">
        <v>17</v>
      </c>
      <c r="D245" s="61" t="s">
        <v>10</v>
      </c>
      <c r="E245" s="61" t="s">
        <v>487</v>
      </c>
      <c r="F245" s="65">
        <v>45097</v>
      </c>
      <c r="G245" s="64">
        <v>94000</v>
      </c>
      <c r="H245" s="61" t="s">
        <v>315</v>
      </c>
      <c r="I245" s="61" t="s">
        <v>316</v>
      </c>
    </row>
    <row r="246" spans="2:9" ht="67.5" customHeight="1">
      <c r="B246" s="61">
        <v>239</v>
      </c>
      <c r="C246" s="60" t="s">
        <v>17</v>
      </c>
      <c r="D246" s="64" t="s">
        <v>10</v>
      </c>
      <c r="E246" s="61" t="s">
        <v>486</v>
      </c>
      <c r="F246" s="65">
        <v>45097</v>
      </c>
      <c r="G246" s="63">
        <v>68000</v>
      </c>
      <c r="H246" s="61" t="s">
        <v>315</v>
      </c>
      <c r="I246" s="61" t="s">
        <v>316</v>
      </c>
    </row>
    <row r="247" spans="2:9" ht="51.75" customHeight="1">
      <c r="B247" s="60">
        <v>240</v>
      </c>
      <c r="C247" s="60" t="s">
        <v>254</v>
      </c>
      <c r="D247" s="61" t="s">
        <v>14</v>
      </c>
      <c r="E247" s="83" t="s">
        <v>382</v>
      </c>
      <c r="F247" s="78">
        <v>45096</v>
      </c>
      <c r="G247" s="79">
        <v>569994.12</v>
      </c>
      <c r="H247" s="80" t="s">
        <v>361</v>
      </c>
      <c r="I247" s="61" t="s">
        <v>336</v>
      </c>
    </row>
    <row r="248" spans="2:9" ht="53.25" customHeight="1">
      <c r="B248" s="61">
        <v>241</v>
      </c>
      <c r="C248" s="60" t="s">
        <v>254</v>
      </c>
      <c r="D248" s="61" t="s">
        <v>14</v>
      </c>
      <c r="E248" s="83" t="s">
        <v>384</v>
      </c>
      <c r="F248" s="78">
        <v>45096</v>
      </c>
      <c r="G248" s="79">
        <v>548511.48</v>
      </c>
      <c r="H248" s="80" t="s">
        <v>362</v>
      </c>
      <c r="I248" s="61" t="s">
        <v>336</v>
      </c>
    </row>
    <row r="249" spans="2:9" ht="47.6">
      <c r="B249" s="60">
        <v>242</v>
      </c>
      <c r="C249" s="60" t="s">
        <v>254</v>
      </c>
      <c r="D249" s="61" t="s">
        <v>14</v>
      </c>
      <c r="E249" s="83" t="s">
        <v>383</v>
      </c>
      <c r="F249" s="78">
        <v>45096</v>
      </c>
      <c r="G249" s="79">
        <v>569942.28</v>
      </c>
      <c r="H249" s="80" t="s">
        <v>362</v>
      </c>
      <c r="I249" s="61" t="s">
        <v>336</v>
      </c>
    </row>
    <row r="250" spans="2:9" ht="47.6">
      <c r="B250" s="61">
        <v>243</v>
      </c>
      <c r="C250" s="60" t="s">
        <v>254</v>
      </c>
      <c r="D250" s="61" t="s">
        <v>14</v>
      </c>
      <c r="E250" s="83" t="s">
        <v>385</v>
      </c>
      <c r="F250" s="78">
        <v>45096</v>
      </c>
      <c r="G250" s="79">
        <v>507557.52</v>
      </c>
      <c r="H250" s="80" t="s">
        <v>363</v>
      </c>
      <c r="I250" s="61" t="s">
        <v>336</v>
      </c>
    </row>
    <row r="251" spans="2:9" ht="84.75" customHeight="1">
      <c r="B251" s="60">
        <v>244</v>
      </c>
      <c r="C251" s="60" t="s">
        <v>109</v>
      </c>
      <c r="D251" s="61" t="s">
        <v>10</v>
      </c>
      <c r="E251" s="61" t="s">
        <v>407</v>
      </c>
      <c r="F251" s="62">
        <v>45096</v>
      </c>
      <c r="G251" s="69">
        <v>95000</v>
      </c>
      <c r="H251" s="62" t="s">
        <v>365</v>
      </c>
      <c r="I251" s="61" t="s">
        <v>338</v>
      </c>
    </row>
    <row r="252" spans="2:9" ht="77.25" customHeight="1">
      <c r="B252" s="61">
        <v>245</v>
      </c>
      <c r="C252" s="60" t="s">
        <v>109</v>
      </c>
      <c r="D252" s="61" t="s">
        <v>10</v>
      </c>
      <c r="E252" s="61" t="s">
        <v>408</v>
      </c>
      <c r="F252" s="62">
        <v>45096</v>
      </c>
      <c r="G252" s="69">
        <v>45002.47</v>
      </c>
      <c r="H252" s="62" t="s">
        <v>366</v>
      </c>
      <c r="I252" s="61" t="s">
        <v>338</v>
      </c>
    </row>
    <row r="253" spans="2:9" ht="47.6">
      <c r="B253" s="60">
        <v>246</v>
      </c>
      <c r="C253" s="60" t="s">
        <v>101</v>
      </c>
      <c r="D253" s="61" t="s">
        <v>10</v>
      </c>
      <c r="E253" s="61" t="s">
        <v>388</v>
      </c>
      <c r="F253" s="62">
        <v>45093</v>
      </c>
      <c r="G253" s="64">
        <v>423000</v>
      </c>
      <c r="H253" s="62" t="s">
        <v>364</v>
      </c>
      <c r="I253" s="95" t="s">
        <v>377</v>
      </c>
    </row>
    <row r="254" spans="2:9" ht="47.6">
      <c r="B254" s="61">
        <v>247</v>
      </c>
      <c r="C254" s="60" t="s">
        <v>112</v>
      </c>
      <c r="D254" s="61" t="s">
        <v>10</v>
      </c>
      <c r="E254" s="61" t="s">
        <v>1020</v>
      </c>
      <c r="F254" s="62">
        <v>45093</v>
      </c>
      <c r="G254" s="64">
        <v>399750</v>
      </c>
      <c r="H254" s="62" t="s">
        <v>368</v>
      </c>
      <c r="I254" s="61" t="s">
        <v>346</v>
      </c>
    </row>
    <row r="255" spans="2:9" ht="47.6">
      <c r="B255" s="60">
        <v>248</v>
      </c>
      <c r="C255" s="60" t="s">
        <v>350</v>
      </c>
      <c r="D255" s="61" t="s">
        <v>10</v>
      </c>
      <c r="E255" s="61" t="s">
        <v>373</v>
      </c>
      <c r="F255" s="62">
        <v>45093</v>
      </c>
      <c r="G255" s="64">
        <v>170511.83</v>
      </c>
      <c r="H255" s="62" t="s">
        <v>370</v>
      </c>
      <c r="I255" s="61" t="s">
        <v>351</v>
      </c>
    </row>
    <row r="256" spans="2:9" ht="72.75" customHeight="1">
      <c r="B256" s="61">
        <v>249</v>
      </c>
      <c r="C256" s="60" t="s">
        <v>144</v>
      </c>
      <c r="D256" s="61" t="s">
        <v>10</v>
      </c>
      <c r="E256" s="61" t="s">
        <v>720</v>
      </c>
      <c r="F256" s="62">
        <v>45092</v>
      </c>
      <c r="G256" s="63">
        <v>54000</v>
      </c>
      <c r="H256" s="62" t="s">
        <v>357</v>
      </c>
      <c r="I256" s="61" t="s">
        <v>332</v>
      </c>
    </row>
    <row r="257" spans="2:9" ht="98.25" customHeight="1">
      <c r="B257" s="60">
        <v>250</v>
      </c>
      <c r="C257" s="60" t="s">
        <v>254</v>
      </c>
      <c r="D257" s="61" t="s">
        <v>10</v>
      </c>
      <c r="E257" s="61" t="s">
        <v>1021</v>
      </c>
      <c r="F257" s="62">
        <v>45091</v>
      </c>
      <c r="G257" s="64">
        <v>35670</v>
      </c>
      <c r="H257" s="62" t="s">
        <v>360</v>
      </c>
      <c r="I257" s="61" t="s">
        <v>335</v>
      </c>
    </row>
    <row r="258" spans="2:9" ht="95.15">
      <c r="B258" s="61">
        <v>251</v>
      </c>
      <c r="C258" s="60" t="s">
        <v>328</v>
      </c>
      <c r="D258" s="61" t="s">
        <v>10</v>
      </c>
      <c r="E258" s="61" t="s">
        <v>374</v>
      </c>
      <c r="F258" s="62">
        <v>45089</v>
      </c>
      <c r="G258" s="64">
        <v>1867727.87</v>
      </c>
      <c r="H258" s="62" t="s">
        <v>410</v>
      </c>
      <c r="I258" s="61" t="s">
        <v>330</v>
      </c>
    </row>
    <row r="259" spans="2:9" ht="47.6">
      <c r="B259" s="60">
        <v>252</v>
      </c>
      <c r="C259" s="60" t="s">
        <v>130</v>
      </c>
      <c r="D259" s="61" t="s">
        <v>10</v>
      </c>
      <c r="E259" s="61" t="s">
        <v>371</v>
      </c>
      <c r="F259" s="62">
        <v>45089</v>
      </c>
      <c r="G259" s="64">
        <v>199260</v>
      </c>
      <c r="H259" s="62" t="s">
        <v>358</v>
      </c>
      <c r="I259" s="61" t="s">
        <v>333</v>
      </c>
    </row>
    <row r="260" spans="2:9" ht="47.6">
      <c r="B260" s="61">
        <v>253</v>
      </c>
      <c r="C260" s="60" t="s">
        <v>219</v>
      </c>
      <c r="D260" s="61" t="s">
        <v>10</v>
      </c>
      <c r="E260" s="96" t="s">
        <v>340</v>
      </c>
      <c r="F260" s="62">
        <v>45089</v>
      </c>
      <c r="G260" s="64">
        <v>154980</v>
      </c>
      <c r="H260" s="62" t="s">
        <v>208</v>
      </c>
      <c r="I260" s="96" t="s">
        <v>341</v>
      </c>
    </row>
    <row r="261" spans="2:9" ht="63.45">
      <c r="B261" s="60">
        <v>254</v>
      </c>
      <c r="C261" s="60" t="s">
        <v>322</v>
      </c>
      <c r="D261" s="60" t="s">
        <v>14</v>
      </c>
      <c r="E261" s="61" t="s">
        <v>488</v>
      </c>
      <c r="F261" s="62">
        <v>45086</v>
      </c>
      <c r="G261" s="64">
        <v>4512625.28</v>
      </c>
      <c r="H261" s="62" t="s">
        <v>356</v>
      </c>
      <c r="I261" s="61" t="s">
        <v>323</v>
      </c>
    </row>
    <row r="262" spans="2:9" ht="63.45">
      <c r="B262" s="61">
        <v>255</v>
      </c>
      <c r="C262" s="60" t="s">
        <v>255</v>
      </c>
      <c r="D262" s="61" t="s">
        <v>10</v>
      </c>
      <c r="E262" s="61" t="s">
        <v>387</v>
      </c>
      <c r="F262" s="62">
        <v>45086</v>
      </c>
      <c r="G262" s="64">
        <v>72556</v>
      </c>
      <c r="H262" s="62" t="s">
        <v>165</v>
      </c>
      <c r="I262" s="61" t="s">
        <v>337</v>
      </c>
    </row>
    <row r="263" spans="2:9" ht="95.15">
      <c r="B263" s="60">
        <v>256</v>
      </c>
      <c r="C263" s="60" t="s">
        <v>324</v>
      </c>
      <c r="D263" s="61" t="s">
        <v>10</v>
      </c>
      <c r="E263" s="60" t="s">
        <v>489</v>
      </c>
      <c r="F263" s="65">
        <v>45084</v>
      </c>
      <c r="G263" s="63">
        <v>103600</v>
      </c>
      <c r="H263" s="61" t="s">
        <v>325</v>
      </c>
      <c r="I263" s="61" t="s">
        <v>375</v>
      </c>
    </row>
    <row r="264" spans="2:9" ht="84.75" customHeight="1">
      <c r="B264" s="61">
        <v>257</v>
      </c>
      <c r="C264" s="60" t="s">
        <v>254</v>
      </c>
      <c r="D264" s="61" t="s">
        <v>10</v>
      </c>
      <c r="E264" s="83" t="s">
        <v>372</v>
      </c>
      <c r="F264" s="62">
        <v>45084</v>
      </c>
      <c r="G264" s="79">
        <v>101844</v>
      </c>
      <c r="H264" s="62" t="s">
        <v>359</v>
      </c>
      <c r="I264" s="83" t="s">
        <v>334</v>
      </c>
    </row>
    <row r="265" spans="2:9" ht="47.6">
      <c r="B265" s="60">
        <v>258</v>
      </c>
      <c r="C265" s="60" t="s">
        <v>150</v>
      </c>
      <c r="D265" s="61" t="s">
        <v>10</v>
      </c>
      <c r="E265" s="61" t="s">
        <v>719</v>
      </c>
      <c r="F265" s="62">
        <v>45084</v>
      </c>
      <c r="G265" s="64">
        <v>805404.41</v>
      </c>
      <c r="H265" s="96" t="s">
        <v>344</v>
      </c>
      <c r="I265" s="61" t="s">
        <v>345</v>
      </c>
    </row>
    <row r="266" spans="2:9" ht="63.45">
      <c r="B266" s="61">
        <v>259</v>
      </c>
      <c r="C266" s="60" t="s">
        <v>59</v>
      </c>
      <c r="D266" s="61" t="s">
        <v>10</v>
      </c>
      <c r="E266" s="61" t="s">
        <v>718</v>
      </c>
      <c r="F266" s="62">
        <v>45084</v>
      </c>
      <c r="G266" s="64">
        <v>537510</v>
      </c>
      <c r="H266" s="62" t="s">
        <v>369</v>
      </c>
      <c r="I266" s="61" t="s">
        <v>347</v>
      </c>
    </row>
    <row r="267" spans="2:9" ht="95.15">
      <c r="B267" s="60">
        <v>260</v>
      </c>
      <c r="C267" s="60" t="s">
        <v>324</v>
      </c>
      <c r="D267" s="61" t="s">
        <v>10</v>
      </c>
      <c r="E267" s="60" t="s">
        <v>379</v>
      </c>
      <c r="F267" s="65">
        <v>45083</v>
      </c>
      <c r="G267" s="63">
        <v>20347.2</v>
      </c>
      <c r="H267" s="61" t="s">
        <v>325</v>
      </c>
      <c r="I267" s="61" t="s">
        <v>326</v>
      </c>
    </row>
    <row r="268" spans="2:9" ht="95.15">
      <c r="B268" s="61">
        <v>261</v>
      </c>
      <c r="C268" s="60" t="s">
        <v>324</v>
      </c>
      <c r="D268" s="61" t="s">
        <v>10</v>
      </c>
      <c r="E268" s="60" t="s">
        <v>380</v>
      </c>
      <c r="F268" s="65">
        <v>45083</v>
      </c>
      <c r="G268" s="63">
        <v>24468.48</v>
      </c>
      <c r="H268" s="61" t="s">
        <v>325</v>
      </c>
      <c r="I268" s="61" t="s">
        <v>327</v>
      </c>
    </row>
    <row r="269" spans="2:9" ht="88.5" customHeight="1">
      <c r="B269" s="60">
        <v>262</v>
      </c>
      <c r="C269" s="60" t="s">
        <v>245</v>
      </c>
      <c r="D269" s="61" t="s">
        <v>10</v>
      </c>
      <c r="E269" s="61" t="s">
        <v>490</v>
      </c>
      <c r="F269" s="62">
        <v>45082</v>
      </c>
      <c r="G269" s="64">
        <v>323892.5</v>
      </c>
      <c r="H269" s="62" t="s">
        <v>355</v>
      </c>
      <c r="I269" s="61" t="s">
        <v>319</v>
      </c>
    </row>
    <row r="270" spans="2:9" ht="49.5" customHeight="1">
      <c r="B270" s="61">
        <v>263</v>
      </c>
      <c r="C270" s="60" t="s">
        <v>255</v>
      </c>
      <c r="D270" s="61" t="s">
        <v>10</v>
      </c>
      <c r="E270" s="61" t="s">
        <v>386</v>
      </c>
      <c r="F270" s="62">
        <v>45082</v>
      </c>
      <c r="G270" s="64">
        <v>126970</v>
      </c>
      <c r="H270" s="62" t="s">
        <v>165</v>
      </c>
      <c r="I270" s="61" t="s">
        <v>376</v>
      </c>
    </row>
    <row r="271" spans="2:9" ht="126.9">
      <c r="B271" s="60">
        <v>264</v>
      </c>
      <c r="C271" s="60" t="s">
        <v>313</v>
      </c>
      <c r="D271" s="61" t="s">
        <v>14</v>
      </c>
      <c r="E271" s="61" t="s">
        <v>491</v>
      </c>
      <c r="F271" s="62">
        <v>45078</v>
      </c>
      <c r="G271" s="64">
        <v>868343.58</v>
      </c>
      <c r="H271" s="62" t="s">
        <v>353</v>
      </c>
      <c r="I271" s="61" t="s">
        <v>314</v>
      </c>
    </row>
    <row r="272" spans="2:9" ht="47.6">
      <c r="B272" s="61">
        <v>265</v>
      </c>
      <c r="C272" s="60" t="s">
        <v>21</v>
      </c>
      <c r="D272" s="61" t="s">
        <v>10</v>
      </c>
      <c r="E272" s="61" t="s">
        <v>243</v>
      </c>
      <c r="F272" s="62">
        <v>45077</v>
      </c>
      <c r="G272" s="64">
        <v>302030.99</v>
      </c>
      <c r="H272" s="62" t="s">
        <v>285</v>
      </c>
      <c r="I272" s="61" t="s">
        <v>244</v>
      </c>
    </row>
    <row r="273" spans="2:9" ht="111">
      <c r="B273" s="60">
        <v>266</v>
      </c>
      <c r="C273" s="60" t="s">
        <v>97</v>
      </c>
      <c r="D273" s="61" t="s">
        <v>14</v>
      </c>
      <c r="E273" s="61" t="s">
        <v>249</v>
      </c>
      <c r="F273" s="67">
        <v>45077</v>
      </c>
      <c r="G273" s="64">
        <v>11162091.93</v>
      </c>
      <c r="H273" s="62" t="s">
        <v>252</v>
      </c>
      <c r="I273" s="61" t="s">
        <v>268</v>
      </c>
    </row>
    <row r="274" spans="2:9" ht="63.45">
      <c r="B274" s="61">
        <v>267</v>
      </c>
      <c r="C274" s="60" t="s">
        <v>144</v>
      </c>
      <c r="D274" s="61" t="s">
        <v>10</v>
      </c>
      <c r="E274" s="61" t="s">
        <v>264</v>
      </c>
      <c r="F274" s="62">
        <v>45077</v>
      </c>
      <c r="G274" s="63">
        <v>559650</v>
      </c>
      <c r="H274" s="62" t="s">
        <v>285</v>
      </c>
      <c r="I274" s="61" t="s">
        <v>273</v>
      </c>
    </row>
    <row r="275" spans="2:9" ht="47.6">
      <c r="B275" s="60">
        <v>268</v>
      </c>
      <c r="C275" s="60" t="s">
        <v>254</v>
      </c>
      <c r="D275" s="61" t="s">
        <v>10</v>
      </c>
      <c r="E275" s="83" t="s">
        <v>305</v>
      </c>
      <c r="F275" s="62">
        <v>45077</v>
      </c>
      <c r="G275" s="79">
        <v>213405</v>
      </c>
      <c r="H275" s="62" t="s">
        <v>292</v>
      </c>
      <c r="I275" s="83" t="s">
        <v>274</v>
      </c>
    </row>
    <row r="276" spans="2:9" ht="47.6">
      <c r="B276" s="61">
        <v>269</v>
      </c>
      <c r="C276" s="60" t="s">
        <v>254</v>
      </c>
      <c r="D276" s="61" t="s">
        <v>10</v>
      </c>
      <c r="E276" s="83" t="s">
        <v>390</v>
      </c>
      <c r="F276" s="62">
        <v>45077</v>
      </c>
      <c r="G276" s="79">
        <v>325704</v>
      </c>
      <c r="H276" s="62" t="s">
        <v>292</v>
      </c>
      <c r="I276" s="83" t="s">
        <v>275</v>
      </c>
    </row>
    <row r="277" spans="2:9" ht="47.6">
      <c r="B277" s="60">
        <v>270</v>
      </c>
      <c r="C277" s="60" t="s">
        <v>213</v>
      </c>
      <c r="D277" s="61" t="s">
        <v>10</v>
      </c>
      <c r="E277" s="61" t="s">
        <v>717</v>
      </c>
      <c r="F277" s="62">
        <v>45076</v>
      </c>
      <c r="G277" s="64">
        <v>731850</v>
      </c>
      <c r="H277" s="62" t="s">
        <v>298</v>
      </c>
      <c r="I277" s="61" t="s">
        <v>312</v>
      </c>
    </row>
    <row r="278" spans="2:9" ht="95.15">
      <c r="B278" s="61">
        <v>271</v>
      </c>
      <c r="C278" s="60" t="s">
        <v>15</v>
      </c>
      <c r="D278" s="61" t="s">
        <v>10</v>
      </c>
      <c r="E278" s="61" t="s">
        <v>260</v>
      </c>
      <c r="F278" s="62">
        <v>45075</v>
      </c>
      <c r="G278" s="63">
        <v>3083344.47</v>
      </c>
      <c r="H278" s="62" t="s">
        <v>286</v>
      </c>
      <c r="I278" s="61" t="s">
        <v>265</v>
      </c>
    </row>
    <row r="279" spans="2:9" ht="47.6">
      <c r="B279" s="60">
        <v>272</v>
      </c>
      <c r="C279" s="60" t="s">
        <v>144</v>
      </c>
      <c r="D279" s="61" t="s">
        <v>10</v>
      </c>
      <c r="E279" s="61" t="s">
        <v>263</v>
      </c>
      <c r="F279" s="62">
        <v>45075</v>
      </c>
      <c r="G279" s="63">
        <v>509368.86</v>
      </c>
      <c r="H279" s="62" t="s">
        <v>291</v>
      </c>
      <c r="I279" s="61" t="s">
        <v>272</v>
      </c>
    </row>
    <row r="280" spans="2:9" ht="79.3">
      <c r="B280" s="61">
        <v>273</v>
      </c>
      <c r="C280" s="60" t="s">
        <v>16</v>
      </c>
      <c r="D280" s="61" t="s">
        <v>10</v>
      </c>
      <c r="E280" s="61" t="s">
        <v>492</v>
      </c>
      <c r="F280" s="62">
        <v>45071</v>
      </c>
      <c r="G280" s="63">
        <v>102330</v>
      </c>
      <c r="H280" s="62" t="s">
        <v>409</v>
      </c>
      <c r="I280" s="61" t="s">
        <v>270</v>
      </c>
    </row>
    <row r="281" spans="2:9" ht="160.5" customHeight="1">
      <c r="B281" s="60">
        <v>274</v>
      </c>
      <c r="C281" s="60" t="s">
        <v>144</v>
      </c>
      <c r="D281" s="61" t="s">
        <v>14</v>
      </c>
      <c r="E281" s="61" t="s">
        <v>262</v>
      </c>
      <c r="F281" s="62">
        <v>45071</v>
      </c>
      <c r="G281" s="63">
        <v>5069265.3499999996</v>
      </c>
      <c r="H281" s="62" t="s">
        <v>252</v>
      </c>
      <c r="I281" s="61" t="s">
        <v>271</v>
      </c>
    </row>
    <row r="282" spans="2:9" ht="63.45">
      <c r="B282" s="61">
        <v>275</v>
      </c>
      <c r="C282" s="60" t="s">
        <v>109</v>
      </c>
      <c r="D282" s="61" t="s">
        <v>10</v>
      </c>
      <c r="E282" s="61" t="s">
        <v>310</v>
      </c>
      <c r="F282" s="62">
        <v>45071</v>
      </c>
      <c r="G282" s="69">
        <v>169919.2</v>
      </c>
      <c r="H282" s="62" t="s">
        <v>217</v>
      </c>
      <c r="I282" s="61" t="s">
        <v>258</v>
      </c>
    </row>
    <row r="283" spans="2:9" ht="51" customHeight="1">
      <c r="B283" s="60">
        <v>276</v>
      </c>
      <c r="C283" s="60" t="s">
        <v>103</v>
      </c>
      <c r="D283" s="61" t="s">
        <v>10</v>
      </c>
      <c r="E283" s="61" t="s">
        <v>306</v>
      </c>
      <c r="F283" s="62">
        <v>45070</v>
      </c>
      <c r="G283" s="64">
        <v>1063594.28</v>
      </c>
      <c r="H283" s="62" t="s">
        <v>296</v>
      </c>
      <c r="I283" s="61" t="s">
        <v>279</v>
      </c>
    </row>
    <row r="284" spans="2:9" ht="47.6">
      <c r="B284" s="61">
        <v>277</v>
      </c>
      <c r="C284" s="60" t="s">
        <v>101</v>
      </c>
      <c r="D284" s="61" t="s">
        <v>10</v>
      </c>
      <c r="E284" s="61" t="s">
        <v>716</v>
      </c>
      <c r="F284" s="62">
        <v>45068</v>
      </c>
      <c r="G284" s="64">
        <v>1224312.3899999999</v>
      </c>
      <c r="H284" s="62" t="s">
        <v>293</v>
      </c>
      <c r="I284" s="61" t="s">
        <v>256</v>
      </c>
    </row>
    <row r="285" spans="2:9" ht="47.6">
      <c r="B285" s="60">
        <v>278</v>
      </c>
      <c r="C285" s="60" t="s">
        <v>101</v>
      </c>
      <c r="D285" s="61" t="s">
        <v>10</v>
      </c>
      <c r="E285" s="61" t="s">
        <v>715</v>
      </c>
      <c r="F285" s="62">
        <v>45068</v>
      </c>
      <c r="G285" s="64">
        <v>285645.7</v>
      </c>
      <c r="H285" s="62" t="s">
        <v>294</v>
      </c>
      <c r="I285" s="61" t="s">
        <v>277</v>
      </c>
    </row>
    <row r="286" spans="2:9" ht="85.5" customHeight="1">
      <c r="B286" s="61">
        <v>279</v>
      </c>
      <c r="C286" s="60" t="s">
        <v>16</v>
      </c>
      <c r="D286" s="61" t="s">
        <v>10</v>
      </c>
      <c r="E286" s="61" t="s">
        <v>714</v>
      </c>
      <c r="F286" s="62">
        <v>45062</v>
      </c>
      <c r="G286" s="63">
        <v>69271.240000000005</v>
      </c>
      <c r="H286" s="62" t="s">
        <v>289</v>
      </c>
      <c r="I286" s="61" t="s">
        <v>269</v>
      </c>
    </row>
    <row r="287" spans="2:9" ht="79.3">
      <c r="B287" s="60">
        <v>280</v>
      </c>
      <c r="C287" s="60" t="s">
        <v>16</v>
      </c>
      <c r="D287" s="61" t="s">
        <v>10</v>
      </c>
      <c r="E287" s="61" t="s">
        <v>493</v>
      </c>
      <c r="F287" s="62">
        <v>45062</v>
      </c>
      <c r="G287" s="63">
        <v>45106.75</v>
      </c>
      <c r="H287" s="62" t="s">
        <v>290</v>
      </c>
      <c r="I287" s="61" t="s">
        <v>269</v>
      </c>
    </row>
    <row r="288" spans="2:9" ht="58.3">
      <c r="B288" s="61">
        <v>281</v>
      </c>
      <c r="C288" s="60" t="s">
        <v>255</v>
      </c>
      <c r="D288" s="61" t="s">
        <v>10</v>
      </c>
      <c r="E288" s="61" t="s">
        <v>713</v>
      </c>
      <c r="F288" s="62">
        <v>45062</v>
      </c>
      <c r="G288" s="64">
        <v>138756</v>
      </c>
      <c r="H288" s="62" t="s">
        <v>165</v>
      </c>
      <c r="I288" s="111" t="s">
        <v>276</v>
      </c>
    </row>
    <row r="289" spans="2:9" ht="47.6">
      <c r="B289" s="60">
        <v>282</v>
      </c>
      <c r="C289" s="60" t="s">
        <v>55</v>
      </c>
      <c r="D289" s="61" t="s">
        <v>10</v>
      </c>
      <c r="E289" s="61" t="s">
        <v>494</v>
      </c>
      <c r="F289" s="62">
        <v>45062</v>
      </c>
      <c r="G289" s="64">
        <v>202182.48</v>
      </c>
      <c r="H289" s="62" t="s">
        <v>301</v>
      </c>
      <c r="I289" s="61" t="s">
        <v>259</v>
      </c>
    </row>
    <row r="290" spans="2:9" ht="47.6">
      <c r="B290" s="61">
        <v>283</v>
      </c>
      <c r="C290" s="60" t="s">
        <v>53</v>
      </c>
      <c r="D290" s="61" t="s">
        <v>10</v>
      </c>
      <c r="E290" s="61" t="s">
        <v>311</v>
      </c>
      <c r="F290" s="84">
        <v>45061</v>
      </c>
      <c r="G290" s="85">
        <v>1055693.8700000001</v>
      </c>
      <c r="H290" s="84" t="s">
        <v>300</v>
      </c>
      <c r="I290" s="60" t="s">
        <v>282</v>
      </c>
    </row>
    <row r="291" spans="2:9" ht="47.6">
      <c r="B291" s="60">
        <v>284</v>
      </c>
      <c r="C291" s="60" t="s">
        <v>245</v>
      </c>
      <c r="D291" s="61" t="s">
        <v>10</v>
      </c>
      <c r="E291" s="61" t="s">
        <v>304</v>
      </c>
      <c r="F291" s="62">
        <v>45058</v>
      </c>
      <c r="G291" s="64">
        <v>316110</v>
      </c>
      <c r="H291" s="62" t="s">
        <v>288</v>
      </c>
      <c r="I291" s="61" t="s">
        <v>246</v>
      </c>
    </row>
    <row r="292" spans="2:9" ht="63.45">
      <c r="B292" s="61">
        <v>285</v>
      </c>
      <c r="C292" s="60" t="s">
        <v>245</v>
      </c>
      <c r="D292" s="61" t="s">
        <v>10</v>
      </c>
      <c r="E292" s="61" t="s">
        <v>261</v>
      </c>
      <c r="F292" s="62">
        <v>45057</v>
      </c>
      <c r="G292" s="64">
        <v>350550</v>
      </c>
      <c r="H292" s="62" t="s">
        <v>287</v>
      </c>
      <c r="I292" s="61" t="s">
        <v>266</v>
      </c>
    </row>
    <row r="293" spans="2:9" ht="111">
      <c r="B293" s="60">
        <v>286</v>
      </c>
      <c r="C293" s="60" t="s">
        <v>247</v>
      </c>
      <c r="D293" s="61" t="s">
        <v>14</v>
      </c>
      <c r="E293" s="61" t="s">
        <v>391</v>
      </c>
      <c r="F293" s="62">
        <v>45056</v>
      </c>
      <c r="G293" s="64">
        <v>5700086.9400000004</v>
      </c>
      <c r="H293" s="61" t="s">
        <v>248</v>
      </c>
      <c r="I293" s="61" t="s">
        <v>267</v>
      </c>
    </row>
    <row r="294" spans="2:9" ht="47.6">
      <c r="B294" s="61">
        <v>287</v>
      </c>
      <c r="C294" s="60" t="s">
        <v>213</v>
      </c>
      <c r="D294" s="72" t="s">
        <v>10</v>
      </c>
      <c r="E294" s="72" t="s">
        <v>307</v>
      </c>
      <c r="F294" s="73">
        <v>45056</v>
      </c>
      <c r="G294" s="74">
        <v>174004.35</v>
      </c>
      <c r="H294" s="62" t="s">
        <v>297</v>
      </c>
      <c r="I294" s="72" t="s">
        <v>280</v>
      </c>
    </row>
    <row r="295" spans="2:9" ht="47.6">
      <c r="B295" s="60">
        <v>288</v>
      </c>
      <c r="C295" s="60" t="s">
        <v>213</v>
      </c>
      <c r="D295" s="72" t="s">
        <v>10</v>
      </c>
      <c r="E295" s="72" t="s">
        <v>308</v>
      </c>
      <c r="F295" s="73">
        <v>45056</v>
      </c>
      <c r="G295" s="74">
        <v>183996.11</v>
      </c>
      <c r="H295" s="62" t="s">
        <v>297</v>
      </c>
      <c r="I295" s="72" t="s">
        <v>280</v>
      </c>
    </row>
    <row r="296" spans="2:9" ht="47.6">
      <c r="B296" s="61">
        <v>289</v>
      </c>
      <c r="C296" s="60" t="s">
        <v>50</v>
      </c>
      <c r="D296" s="72" t="s">
        <v>10</v>
      </c>
      <c r="E296" s="75" t="s">
        <v>309</v>
      </c>
      <c r="F296" s="73">
        <v>45056</v>
      </c>
      <c r="G296" s="74">
        <v>119883.04</v>
      </c>
      <c r="H296" s="73" t="s">
        <v>299</v>
      </c>
      <c r="I296" s="75" t="s">
        <v>281</v>
      </c>
    </row>
    <row r="297" spans="2:9" ht="47.6">
      <c r="B297" s="60">
        <v>290</v>
      </c>
      <c r="C297" s="60" t="s">
        <v>153</v>
      </c>
      <c r="D297" s="72" t="s">
        <v>10</v>
      </c>
      <c r="E297" s="72" t="s">
        <v>495</v>
      </c>
      <c r="F297" s="73">
        <v>45056</v>
      </c>
      <c r="G297" s="74">
        <v>555862.82999999996</v>
      </c>
      <c r="H297" s="73" t="s">
        <v>302</v>
      </c>
      <c r="I297" s="72" t="s">
        <v>283</v>
      </c>
    </row>
    <row r="298" spans="2:9" ht="47.6">
      <c r="B298" s="61">
        <v>291</v>
      </c>
      <c r="C298" s="60" t="s">
        <v>97</v>
      </c>
      <c r="D298" s="61" t="s">
        <v>250</v>
      </c>
      <c r="E298" s="61" t="s">
        <v>496</v>
      </c>
      <c r="F298" s="67">
        <v>45055</v>
      </c>
      <c r="G298" s="64">
        <v>143910</v>
      </c>
      <c r="H298" s="62" t="s">
        <v>251</v>
      </c>
      <c r="I298" s="61" t="s">
        <v>253</v>
      </c>
    </row>
    <row r="299" spans="2:9" ht="47.6">
      <c r="B299" s="60">
        <v>292</v>
      </c>
      <c r="C299" s="60" t="s">
        <v>103</v>
      </c>
      <c r="D299" s="72" t="s">
        <v>10</v>
      </c>
      <c r="E299" s="72" t="s">
        <v>257</v>
      </c>
      <c r="F299" s="73">
        <v>45054</v>
      </c>
      <c r="G299" s="74">
        <v>337670.19</v>
      </c>
      <c r="H299" s="73" t="s">
        <v>295</v>
      </c>
      <c r="I299" s="72" t="s">
        <v>278</v>
      </c>
    </row>
    <row r="300" spans="2:9" ht="63.45">
      <c r="B300" s="61">
        <v>293</v>
      </c>
      <c r="C300" s="60" t="s">
        <v>112</v>
      </c>
      <c r="D300" s="72" t="s">
        <v>10</v>
      </c>
      <c r="E300" s="75" t="s">
        <v>497</v>
      </c>
      <c r="F300" s="73">
        <v>45051</v>
      </c>
      <c r="G300" s="76">
        <v>261252</v>
      </c>
      <c r="H300" s="73" t="s">
        <v>303</v>
      </c>
      <c r="I300" s="75" t="s">
        <v>284</v>
      </c>
    </row>
    <row r="301" spans="2:9" ht="53.25" customHeight="1">
      <c r="B301" s="60">
        <v>294</v>
      </c>
      <c r="C301" s="60" t="s">
        <v>11</v>
      </c>
      <c r="D301" s="72" t="s">
        <v>10</v>
      </c>
      <c r="E301" s="72" t="s">
        <v>229</v>
      </c>
      <c r="F301" s="73">
        <v>45044</v>
      </c>
      <c r="G301" s="74">
        <v>115621.82</v>
      </c>
      <c r="H301" s="73" t="s">
        <v>201</v>
      </c>
      <c r="I301" s="72" t="s">
        <v>204</v>
      </c>
    </row>
    <row r="302" spans="2:9" ht="48" customHeight="1">
      <c r="B302" s="61">
        <v>295</v>
      </c>
      <c r="C302" s="60" t="s">
        <v>144</v>
      </c>
      <c r="D302" s="72" t="s">
        <v>10</v>
      </c>
      <c r="E302" s="72" t="s">
        <v>232</v>
      </c>
      <c r="F302" s="73">
        <v>45043</v>
      </c>
      <c r="G302" s="74">
        <v>356700</v>
      </c>
      <c r="H302" s="73" t="s">
        <v>240</v>
      </c>
      <c r="I302" s="72" t="s">
        <v>210</v>
      </c>
    </row>
    <row r="303" spans="2:9" ht="63.45">
      <c r="B303" s="60">
        <v>296</v>
      </c>
      <c r="C303" s="60" t="s">
        <v>109</v>
      </c>
      <c r="D303" s="72" t="s">
        <v>10</v>
      </c>
      <c r="E303" s="75" t="s">
        <v>712</v>
      </c>
      <c r="F303" s="73">
        <v>45043</v>
      </c>
      <c r="G303" s="81">
        <v>283736.36</v>
      </c>
      <c r="H303" s="73" t="s">
        <v>217</v>
      </c>
      <c r="I303" s="75" t="s">
        <v>228</v>
      </c>
    </row>
    <row r="304" spans="2:9" ht="51.75" customHeight="1">
      <c r="B304" s="61">
        <v>297</v>
      </c>
      <c r="C304" s="60" t="s">
        <v>109</v>
      </c>
      <c r="D304" s="72" t="s">
        <v>10</v>
      </c>
      <c r="E304" s="72" t="s">
        <v>233</v>
      </c>
      <c r="F304" s="84">
        <v>45043</v>
      </c>
      <c r="G304" s="85">
        <v>188190</v>
      </c>
      <c r="H304" s="84" t="s">
        <v>218</v>
      </c>
      <c r="I304" s="60" t="s">
        <v>242</v>
      </c>
    </row>
    <row r="305" spans="2:9" ht="54.75" customHeight="1">
      <c r="B305" s="60">
        <v>298</v>
      </c>
      <c r="C305" s="60" t="s">
        <v>21</v>
      </c>
      <c r="D305" s="72" t="s">
        <v>10</v>
      </c>
      <c r="E305" s="72" t="s">
        <v>498</v>
      </c>
      <c r="F305" s="73">
        <v>45042</v>
      </c>
      <c r="G305" s="74">
        <v>896465.2</v>
      </c>
      <c r="H305" s="73" t="s">
        <v>236</v>
      </c>
      <c r="I305" s="72" t="s">
        <v>198</v>
      </c>
    </row>
    <row r="306" spans="2:9" ht="47.6">
      <c r="B306" s="61">
        <v>299</v>
      </c>
      <c r="C306" s="60" t="s">
        <v>205</v>
      </c>
      <c r="D306" s="72" t="s">
        <v>10</v>
      </c>
      <c r="E306" s="72" t="s">
        <v>206</v>
      </c>
      <c r="F306" s="73">
        <v>45040</v>
      </c>
      <c r="G306" s="76">
        <v>167040</v>
      </c>
      <c r="H306" s="73" t="s">
        <v>237</v>
      </c>
      <c r="I306" s="72" t="s">
        <v>207</v>
      </c>
    </row>
    <row r="307" spans="2:9" ht="51.75" customHeight="1">
      <c r="B307" s="60">
        <v>300</v>
      </c>
      <c r="C307" s="60" t="s">
        <v>97</v>
      </c>
      <c r="D307" s="72" t="s">
        <v>10</v>
      </c>
      <c r="E307" s="61" t="s">
        <v>499</v>
      </c>
      <c r="F307" s="67">
        <v>45034</v>
      </c>
      <c r="G307" s="64">
        <v>595330.56000000006</v>
      </c>
      <c r="H307" s="62" t="s">
        <v>208</v>
      </c>
      <c r="I307" s="61" t="s">
        <v>52</v>
      </c>
    </row>
    <row r="308" spans="2:9" ht="63.45">
      <c r="B308" s="61">
        <v>301</v>
      </c>
      <c r="C308" s="60" t="s">
        <v>196</v>
      </c>
      <c r="D308" s="72" t="s">
        <v>10</v>
      </c>
      <c r="E308" s="72" t="s">
        <v>500</v>
      </c>
      <c r="F308" s="73">
        <v>45033</v>
      </c>
      <c r="G308" s="76">
        <v>1175313.6399999999</v>
      </c>
      <c r="H308" s="72" t="s">
        <v>203</v>
      </c>
      <c r="I308" s="75" t="s">
        <v>199</v>
      </c>
    </row>
    <row r="309" spans="2:9" ht="47.6">
      <c r="B309" s="60">
        <v>302</v>
      </c>
      <c r="C309" s="60" t="s">
        <v>213</v>
      </c>
      <c r="D309" s="72" t="s">
        <v>10</v>
      </c>
      <c r="E309" s="72" t="s">
        <v>1022</v>
      </c>
      <c r="F309" s="73">
        <v>45033</v>
      </c>
      <c r="G309" s="74">
        <v>352071.14</v>
      </c>
      <c r="H309" s="73" t="s">
        <v>215</v>
      </c>
      <c r="I309" s="72" t="s">
        <v>214</v>
      </c>
    </row>
    <row r="310" spans="2:9" ht="51.75" customHeight="1">
      <c r="B310" s="61">
        <v>303</v>
      </c>
      <c r="C310" s="60" t="s">
        <v>219</v>
      </c>
      <c r="D310" s="72" t="s">
        <v>10</v>
      </c>
      <c r="E310" s="77" t="s">
        <v>224</v>
      </c>
      <c r="F310" s="73">
        <v>45033</v>
      </c>
      <c r="G310" s="74">
        <v>1138773.48</v>
      </c>
      <c r="H310" s="73" t="s">
        <v>221</v>
      </c>
      <c r="I310" s="77" t="s">
        <v>222</v>
      </c>
    </row>
    <row r="311" spans="2:9" ht="48" customHeight="1">
      <c r="B311" s="60">
        <v>304</v>
      </c>
      <c r="C311" s="60" t="s">
        <v>112</v>
      </c>
      <c r="D311" s="72" t="s">
        <v>10</v>
      </c>
      <c r="E311" s="75" t="s">
        <v>234</v>
      </c>
      <c r="F311" s="73">
        <v>45033</v>
      </c>
      <c r="G311" s="74">
        <v>320144</v>
      </c>
      <c r="H311" s="73" t="s">
        <v>241</v>
      </c>
      <c r="I311" s="72" t="s">
        <v>226</v>
      </c>
    </row>
    <row r="312" spans="2:9" ht="57.75" customHeight="1">
      <c r="B312" s="61">
        <v>305</v>
      </c>
      <c r="C312" s="60" t="s">
        <v>219</v>
      </c>
      <c r="D312" s="72" t="s">
        <v>10</v>
      </c>
      <c r="E312" s="77" t="s">
        <v>223</v>
      </c>
      <c r="F312" s="73">
        <v>45030</v>
      </c>
      <c r="G312" s="74">
        <v>965550</v>
      </c>
      <c r="H312" s="73" t="s">
        <v>220</v>
      </c>
      <c r="I312" s="77" t="s">
        <v>225</v>
      </c>
    </row>
    <row r="313" spans="2:9" ht="50.25" customHeight="1">
      <c r="B313" s="60">
        <v>306</v>
      </c>
      <c r="C313" s="60" t="s">
        <v>104</v>
      </c>
      <c r="D313" s="72" t="s">
        <v>10</v>
      </c>
      <c r="E313" s="72" t="s">
        <v>501</v>
      </c>
      <c r="F313" s="73">
        <v>45029</v>
      </c>
      <c r="G313" s="74">
        <v>169200</v>
      </c>
      <c r="H313" s="72" t="s">
        <v>227</v>
      </c>
      <c r="I313" s="72" t="s">
        <v>216</v>
      </c>
    </row>
    <row r="314" spans="2:9" ht="54.75" customHeight="1">
      <c r="B314" s="61">
        <v>307</v>
      </c>
      <c r="C314" s="60" t="s">
        <v>144</v>
      </c>
      <c r="D314" s="72" t="s">
        <v>10</v>
      </c>
      <c r="E314" s="72" t="s">
        <v>230</v>
      </c>
      <c r="F314" s="73">
        <v>45027</v>
      </c>
      <c r="G314" s="82">
        <v>288303.87</v>
      </c>
      <c r="H314" s="73" t="s">
        <v>238</v>
      </c>
      <c r="I314" s="72" t="s">
        <v>212</v>
      </c>
    </row>
    <row r="315" spans="2:9" ht="63.45">
      <c r="B315" s="60">
        <v>308</v>
      </c>
      <c r="C315" s="60" t="s">
        <v>144</v>
      </c>
      <c r="D315" s="72" t="s">
        <v>10</v>
      </c>
      <c r="E315" s="72" t="s">
        <v>231</v>
      </c>
      <c r="F315" s="73">
        <v>45027</v>
      </c>
      <c r="G315" s="82">
        <v>424350</v>
      </c>
      <c r="H315" s="73" t="s">
        <v>239</v>
      </c>
      <c r="I315" s="72" t="s">
        <v>211</v>
      </c>
    </row>
    <row r="316" spans="2:9" ht="50.25" customHeight="1">
      <c r="B316" s="61">
        <v>309</v>
      </c>
      <c r="C316" s="60" t="s">
        <v>11</v>
      </c>
      <c r="D316" s="72" t="s">
        <v>10</v>
      </c>
      <c r="E316" s="72" t="s">
        <v>502</v>
      </c>
      <c r="F316" s="73">
        <v>45023</v>
      </c>
      <c r="G316" s="74">
        <v>588899.99</v>
      </c>
      <c r="H316" s="73" t="s">
        <v>200</v>
      </c>
      <c r="I316" s="72" t="s">
        <v>202</v>
      </c>
    </row>
    <row r="317" spans="2:9" ht="63.45">
      <c r="B317" s="60">
        <v>310</v>
      </c>
      <c r="C317" s="60" t="s">
        <v>21</v>
      </c>
      <c r="D317" s="61" t="s">
        <v>10</v>
      </c>
      <c r="E317" s="61" t="s">
        <v>503</v>
      </c>
      <c r="F317" s="62">
        <v>45022</v>
      </c>
      <c r="G317" s="64">
        <v>421398</v>
      </c>
      <c r="H317" s="62" t="s">
        <v>235</v>
      </c>
      <c r="I317" s="61" t="s">
        <v>197</v>
      </c>
    </row>
    <row r="318" spans="2:9" ht="95.15">
      <c r="B318" s="61">
        <v>311</v>
      </c>
      <c r="C318" s="60" t="s">
        <v>16</v>
      </c>
      <c r="D318" s="72" t="s">
        <v>14</v>
      </c>
      <c r="E318" s="75" t="s">
        <v>1023</v>
      </c>
      <c r="F318" s="73">
        <v>45021</v>
      </c>
      <c r="G318" s="74">
        <v>2611856.16</v>
      </c>
      <c r="H318" s="73" t="s">
        <v>165</v>
      </c>
      <c r="I318" s="72" t="s">
        <v>209</v>
      </c>
    </row>
    <row r="319" spans="2:9" ht="47.6">
      <c r="B319" s="60">
        <v>312</v>
      </c>
      <c r="C319" s="60" t="s">
        <v>55</v>
      </c>
      <c r="D319" s="66" t="s">
        <v>10</v>
      </c>
      <c r="E319" s="61" t="s">
        <v>164</v>
      </c>
      <c r="F319" s="62">
        <v>45015</v>
      </c>
      <c r="G319" s="64">
        <v>205737.12</v>
      </c>
      <c r="H319" s="62" t="s">
        <v>177</v>
      </c>
      <c r="I319" s="61" t="s">
        <v>152</v>
      </c>
    </row>
    <row r="320" spans="2:9" ht="47.6">
      <c r="B320" s="61">
        <v>313</v>
      </c>
      <c r="C320" s="60" t="s">
        <v>153</v>
      </c>
      <c r="D320" s="66" t="s">
        <v>10</v>
      </c>
      <c r="E320" s="61" t="s">
        <v>392</v>
      </c>
      <c r="F320" s="62">
        <v>45015</v>
      </c>
      <c r="G320" s="64">
        <v>472320</v>
      </c>
      <c r="H320" s="62" t="s">
        <v>178</v>
      </c>
      <c r="I320" s="61" t="s">
        <v>154</v>
      </c>
    </row>
    <row r="321" spans="2:9" ht="158.6">
      <c r="B321" s="60">
        <v>314</v>
      </c>
      <c r="C321" s="60" t="s">
        <v>16</v>
      </c>
      <c r="D321" s="66" t="s">
        <v>14</v>
      </c>
      <c r="E321" s="61" t="s">
        <v>187</v>
      </c>
      <c r="F321" s="62">
        <v>45013</v>
      </c>
      <c r="G321" s="64">
        <v>5061204.72</v>
      </c>
      <c r="H321" s="62" t="s">
        <v>165</v>
      </c>
      <c r="I321" s="61" t="s">
        <v>140</v>
      </c>
    </row>
    <row r="322" spans="2:9" ht="126.9">
      <c r="B322" s="61">
        <v>315</v>
      </c>
      <c r="C322" s="60" t="s">
        <v>16</v>
      </c>
      <c r="D322" s="66" t="s">
        <v>14</v>
      </c>
      <c r="E322" s="61" t="s">
        <v>188</v>
      </c>
      <c r="F322" s="62">
        <v>45013</v>
      </c>
      <c r="G322" s="64">
        <v>738286.92</v>
      </c>
      <c r="H322" s="62" t="s">
        <v>165</v>
      </c>
      <c r="I322" s="61" t="s">
        <v>141</v>
      </c>
    </row>
    <row r="323" spans="2:9" ht="158.6">
      <c r="B323" s="60">
        <v>316</v>
      </c>
      <c r="C323" s="60" t="s">
        <v>16</v>
      </c>
      <c r="D323" s="66" t="s">
        <v>14</v>
      </c>
      <c r="E323" s="61" t="s">
        <v>185</v>
      </c>
      <c r="F323" s="62">
        <v>45013</v>
      </c>
      <c r="G323" s="64">
        <v>751495.32</v>
      </c>
      <c r="H323" s="62" t="s">
        <v>165</v>
      </c>
      <c r="I323" s="61" t="s">
        <v>157</v>
      </c>
    </row>
    <row r="324" spans="2:9" ht="158.6">
      <c r="B324" s="61">
        <v>317</v>
      </c>
      <c r="C324" s="60" t="s">
        <v>16</v>
      </c>
      <c r="D324" s="66" t="s">
        <v>14</v>
      </c>
      <c r="E324" s="61" t="s">
        <v>186</v>
      </c>
      <c r="F324" s="62">
        <v>45013</v>
      </c>
      <c r="G324" s="64">
        <v>795242.52</v>
      </c>
      <c r="H324" s="62" t="s">
        <v>165</v>
      </c>
      <c r="I324" s="61" t="s">
        <v>142</v>
      </c>
    </row>
    <row r="325" spans="2:9" ht="47.6">
      <c r="B325" s="60">
        <v>318</v>
      </c>
      <c r="C325" s="60" t="s">
        <v>53</v>
      </c>
      <c r="D325" s="66" t="s">
        <v>10</v>
      </c>
      <c r="E325" s="61" t="s">
        <v>504</v>
      </c>
      <c r="F325" s="65">
        <v>45009</v>
      </c>
      <c r="G325" s="71">
        <v>245630.4</v>
      </c>
      <c r="H325" s="61" t="s">
        <v>174</v>
      </c>
      <c r="I325" s="61" t="s">
        <v>149</v>
      </c>
    </row>
    <row r="326" spans="2:9" ht="63.45">
      <c r="B326" s="61">
        <v>319</v>
      </c>
      <c r="C326" s="60" t="s">
        <v>55</v>
      </c>
      <c r="D326" s="66" t="s">
        <v>10</v>
      </c>
      <c r="E326" s="61" t="s">
        <v>505</v>
      </c>
      <c r="F326" s="62">
        <v>45008</v>
      </c>
      <c r="G326" s="64">
        <v>139968</v>
      </c>
      <c r="H326" s="62" t="s">
        <v>176</v>
      </c>
      <c r="I326" s="61" t="s">
        <v>195</v>
      </c>
    </row>
    <row r="327" spans="2:9" ht="63.45">
      <c r="B327" s="60">
        <v>320</v>
      </c>
      <c r="C327" s="60" t="s">
        <v>130</v>
      </c>
      <c r="D327" s="66" t="s">
        <v>10</v>
      </c>
      <c r="E327" s="61" t="s">
        <v>711</v>
      </c>
      <c r="F327" s="62">
        <v>45002</v>
      </c>
      <c r="G327" s="64">
        <v>15227.81</v>
      </c>
      <c r="H327" s="62" t="s">
        <v>172</v>
      </c>
      <c r="I327" s="61" t="s">
        <v>146</v>
      </c>
    </row>
    <row r="328" spans="2:9" ht="49.5" customHeight="1">
      <c r="B328" s="61">
        <v>321</v>
      </c>
      <c r="C328" s="60" t="s">
        <v>59</v>
      </c>
      <c r="D328" s="66" t="s">
        <v>14</v>
      </c>
      <c r="E328" s="61" t="s">
        <v>393</v>
      </c>
      <c r="F328" s="62">
        <v>45002</v>
      </c>
      <c r="G328" s="64">
        <v>5472522.2699999996</v>
      </c>
      <c r="H328" s="62" t="s">
        <v>179</v>
      </c>
      <c r="I328" s="61" t="s">
        <v>155</v>
      </c>
    </row>
    <row r="329" spans="2:9" ht="63.45">
      <c r="B329" s="60">
        <v>322</v>
      </c>
      <c r="C329" s="60" t="s">
        <v>21</v>
      </c>
      <c r="D329" s="66" t="s">
        <v>10</v>
      </c>
      <c r="E329" s="61" t="s">
        <v>156</v>
      </c>
      <c r="F329" s="62">
        <v>45001</v>
      </c>
      <c r="G329" s="64">
        <v>205902</v>
      </c>
      <c r="H329" s="61" t="s">
        <v>135</v>
      </c>
      <c r="I329" s="61" t="s">
        <v>136</v>
      </c>
    </row>
    <row r="330" spans="2:9" ht="66" customHeight="1">
      <c r="B330" s="61">
        <v>323</v>
      </c>
      <c r="C330" s="60" t="s">
        <v>130</v>
      </c>
      <c r="D330" s="66" t="s">
        <v>10</v>
      </c>
      <c r="E330" s="61" t="s">
        <v>1024</v>
      </c>
      <c r="F330" s="62">
        <v>45001</v>
      </c>
      <c r="G330" s="64">
        <v>26576.639999999999</v>
      </c>
      <c r="H330" s="62" t="s">
        <v>171</v>
      </c>
      <c r="I330" s="61" t="s">
        <v>145</v>
      </c>
    </row>
    <row r="331" spans="2:9" ht="63.45">
      <c r="B331" s="60">
        <v>324</v>
      </c>
      <c r="C331" s="60" t="s">
        <v>150</v>
      </c>
      <c r="D331" s="66" t="s">
        <v>10</v>
      </c>
      <c r="E331" s="61" t="s">
        <v>163</v>
      </c>
      <c r="F331" s="62">
        <v>45001</v>
      </c>
      <c r="G331" s="64">
        <v>157245</v>
      </c>
      <c r="H331" s="62" t="s">
        <v>98</v>
      </c>
      <c r="I331" s="61" t="s">
        <v>151</v>
      </c>
    </row>
    <row r="332" spans="2:9" ht="47.6">
      <c r="B332" s="61">
        <v>325</v>
      </c>
      <c r="C332" s="60" t="s">
        <v>16</v>
      </c>
      <c r="D332" s="66" t="s">
        <v>10</v>
      </c>
      <c r="E332" s="61" t="s">
        <v>506</v>
      </c>
      <c r="F332" s="62">
        <v>44999</v>
      </c>
      <c r="G332" s="64">
        <v>447423.36</v>
      </c>
      <c r="H332" s="62" t="s">
        <v>167</v>
      </c>
      <c r="I332" s="61" t="s">
        <v>139</v>
      </c>
    </row>
    <row r="333" spans="2:9" ht="111">
      <c r="B333" s="60">
        <v>326</v>
      </c>
      <c r="C333" s="60" t="s">
        <v>55</v>
      </c>
      <c r="D333" s="66" t="s">
        <v>14</v>
      </c>
      <c r="E333" s="61" t="s">
        <v>394</v>
      </c>
      <c r="F333" s="62">
        <v>44999</v>
      </c>
      <c r="G333" s="64">
        <v>6046110.7199999997</v>
      </c>
      <c r="H333" s="62" t="s">
        <v>175</v>
      </c>
      <c r="I333" s="61" t="s">
        <v>158</v>
      </c>
    </row>
    <row r="334" spans="2:9" ht="63.45">
      <c r="B334" s="61">
        <v>327</v>
      </c>
      <c r="C334" s="60" t="s">
        <v>97</v>
      </c>
      <c r="D334" s="66" t="s">
        <v>10</v>
      </c>
      <c r="E334" s="61" t="s">
        <v>395</v>
      </c>
      <c r="F334" s="67">
        <v>44995</v>
      </c>
      <c r="G334" s="64">
        <v>35292.39</v>
      </c>
      <c r="H334" s="62" t="s">
        <v>137</v>
      </c>
      <c r="I334" s="61" t="s">
        <v>138</v>
      </c>
    </row>
    <row r="335" spans="2:9" ht="85.5" customHeight="1">
      <c r="B335" s="60">
        <v>328</v>
      </c>
      <c r="C335" s="60" t="s">
        <v>97</v>
      </c>
      <c r="D335" s="66" t="s">
        <v>10</v>
      </c>
      <c r="E335" s="61" t="s">
        <v>182</v>
      </c>
      <c r="F335" s="67">
        <v>44995</v>
      </c>
      <c r="G335" s="64">
        <v>51069.599999999999</v>
      </c>
      <c r="H335" s="62" t="s">
        <v>137</v>
      </c>
      <c r="I335" s="61" t="s">
        <v>138</v>
      </c>
    </row>
    <row r="336" spans="2:9" ht="73.5" customHeight="1">
      <c r="B336" s="61">
        <v>329</v>
      </c>
      <c r="C336" s="60" t="s">
        <v>97</v>
      </c>
      <c r="D336" s="66" t="s">
        <v>10</v>
      </c>
      <c r="E336" s="61" t="s">
        <v>183</v>
      </c>
      <c r="F336" s="67">
        <v>44995</v>
      </c>
      <c r="G336" s="64">
        <v>14024.46</v>
      </c>
      <c r="H336" s="62" t="s">
        <v>137</v>
      </c>
      <c r="I336" s="61" t="s">
        <v>138</v>
      </c>
    </row>
    <row r="337" spans="2:9" ht="85.5" customHeight="1">
      <c r="B337" s="60">
        <v>330</v>
      </c>
      <c r="C337" s="60" t="s">
        <v>97</v>
      </c>
      <c r="D337" s="66" t="s">
        <v>10</v>
      </c>
      <c r="E337" s="61" t="s">
        <v>184</v>
      </c>
      <c r="F337" s="67">
        <v>44995</v>
      </c>
      <c r="G337" s="64">
        <v>66358.5</v>
      </c>
      <c r="H337" s="62" t="s">
        <v>137</v>
      </c>
      <c r="I337" s="61" t="s">
        <v>138</v>
      </c>
    </row>
    <row r="338" spans="2:9" ht="69" customHeight="1">
      <c r="B338" s="61">
        <v>331</v>
      </c>
      <c r="C338" s="60" t="s">
        <v>130</v>
      </c>
      <c r="D338" s="66" t="s">
        <v>10</v>
      </c>
      <c r="E338" s="61" t="s">
        <v>189</v>
      </c>
      <c r="F338" s="62">
        <v>44995</v>
      </c>
      <c r="G338" s="64">
        <v>6120</v>
      </c>
      <c r="H338" s="62" t="s">
        <v>173</v>
      </c>
      <c r="I338" s="61" t="s">
        <v>147</v>
      </c>
    </row>
    <row r="339" spans="2:9" ht="47.6">
      <c r="B339" s="60">
        <v>332</v>
      </c>
      <c r="C339" s="60" t="s">
        <v>144</v>
      </c>
      <c r="D339" s="68" t="s">
        <v>14</v>
      </c>
      <c r="E339" s="60" t="s">
        <v>396</v>
      </c>
      <c r="F339" s="62">
        <v>44993</v>
      </c>
      <c r="G339" s="63">
        <v>740205.39</v>
      </c>
      <c r="H339" s="62" t="s">
        <v>168</v>
      </c>
      <c r="I339" s="60" t="s">
        <v>192</v>
      </c>
    </row>
    <row r="340" spans="2:9" ht="47.6">
      <c r="B340" s="61">
        <v>333</v>
      </c>
      <c r="C340" s="60" t="s">
        <v>144</v>
      </c>
      <c r="D340" s="68" t="s">
        <v>14</v>
      </c>
      <c r="E340" s="60" t="s">
        <v>397</v>
      </c>
      <c r="F340" s="62">
        <v>44993</v>
      </c>
      <c r="G340" s="63">
        <v>278360.07</v>
      </c>
      <c r="H340" s="62" t="s">
        <v>168</v>
      </c>
      <c r="I340" s="60" t="s">
        <v>192</v>
      </c>
    </row>
    <row r="341" spans="2:9" ht="47.6">
      <c r="B341" s="60">
        <v>334</v>
      </c>
      <c r="C341" s="60" t="s">
        <v>144</v>
      </c>
      <c r="D341" s="68" t="s">
        <v>14</v>
      </c>
      <c r="E341" s="60" t="s">
        <v>398</v>
      </c>
      <c r="F341" s="62">
        <v>44993</v>
      </c>
      <c r="G341" s="63">
        <v>267993.64</v>
      </c>
      <c r="H341" s="62" t="s">
        <v>168</v>
      </c>
      <c r="I341" s="60" t="s">
        <v>192</v>
      </c>
    </row>
    <row r="342" spans="2:9" ht="79.3">
      <c r="B342" s="61">
        <v>335</v>
      </c>
      <c r="C342" s="60" t="s">
        <v>16</v>
      </c>
      <c r="D342" s="66" t="s">
        <v>10</v>
      </c>
      <c r="E342" s="61" t="s">
        <v>399</v>
      </c>
      <c r="F342" s="62">
        <v>44992</v>
      </c>
      <c r="G342" s="64">
        <v>970950.24</v>
      </c>
      <c r="H342" s="62" t="s">
        <v>166</v>
      </c>
      <c r="I342" s="61" t="s">
        <v>143</v>
      </c>
    </row>
    <row r="343" spans="2:9" ht="87.75" customHeight="1">
      <c r="B343" s="60">
        <v>336</v>
      </c>
      <c r="C343" s="60" t="s">
        <v>130</v>
      </c>
      <c r="D343" s="66" t="s">
        <v>10</v>
      </c>
      <c r="E343" s="61" t="s">
        <v>710</v>
      </c>
      <c r="F343" s="62">
        <v>44988</v>
      </c>
      <c r="G343" s="64">
        <v>76979.16</v>
      </c>
      <c r="H343" s="62" t="s">
        <v>170</v>
      </c>
      <c r="I343" s="61" t="s">
        <v>193</v>
      </c>
    </row>
    <row r="344" spans="2:9" ht="47.6">
      <c r="B344" s="61">
        <v>337</v>
      </c>
      <c r="C344" s="60" t="s">
        <v>103</v>
      </c>
      <c r="D344" s="66" t="s">
        <v>10</v>
      </c>
      <c r="E344" s="61" t="s">
        <v>400</v>
      </c>
      <c r="F344" s="62">
        <v>44987</v>
      </c>
      <c r="G344" s="64">
        <v>199260</v>
      </c>
      <c r="H344" s="61" t="s">
        <v>148</v>
      </c>
      <c r="I344" s="61" t="s">
        <v>194</v>
      </c>
    </row>
    <row r="345" spans="2:9" ht="47.6">
      <c r="B345" s="60">
        <v>338</v>
      </c>
      <c r="C345" s="60" t="s">
        <v>112</v>
      </c>
      <c r="D345" s="66" t="s">
        <v>10</v>
      </c>
      <c r="E345" s="61" t="s">
        <v>1025</v>
      </c>
      <c r="F345" s="62">
        <v>44986</v>
      </c>
      <c r="G345" s="63">
        <v>70405.2</v>
      </c>
      <c r="H345" s="62" t="s">
        <v>161</v>
      </c>
      <c r="I345" s="61" t="s">
        <v>160</v>
      </c>
    </row>
    <row r="346" spans="2:9" ht="47.6">
      <c r="B346" s="61">
        <v>339</v>
      </c>
      <c r="C346" s="60" t="s">
        <v>112</v>
      </c>
      <c r="D346" s="66" t="s">
        <v>10</v>
      </c>
      <c r="E346" s="61" t="s">
        <v>1026</v>
      </c>
      <c r="F346" s="62">
        <v>44986</v>
      </c>
      <c r="G346" s="64">
        <v>53136</v>
      </c>
      <c r="H346" s="62" t="s">
        <v>161</v>
      </c>
      <c r="I346" s="61" t="s">
        <v>159</v>
      </c>
    </row>
    <row r="347" spans="2:9" ht="63.45">
      <c r="B347" s="60">
        <v>340</v>
      </c>
      <c r="C347" s="60" t="s">
        <v>112</v>
      </c>
      <c r="D347" s="66" t="s">
        <v>10</v>
      </c>
      <c r="E347" s="61" t="s">
        <v>1027</v>
      </c>
      <c r="F347" s="62">
        <v>44986</v>
      </c>
      <c r="G347" s="64">
        <v>52693.2</v>
      </c>
      <c r="H347" s="62" t="s">
        <v>161</v>
      </c>
      <c r="I347" s="61" t="s">
        <v>159</v>
      </c>
    </row>
    <row r="348" spans="2:9" ht="47.6">
      <c r="B348" s="61">
        <v>341</v>
      </c>
      <c r="C348" s="60" t="s">
        <v>144</v>
      </c>
      <c r="D348" s="68" t="s">
        <v>14</v>
      </c>
      <c r="E348" s="61" t="s">
        <v>401</v>
      </c>
      <c r="F348" s="62">
        <v>44985</v>
      </c>
      <c r="G348" s="63">
        <v>562106.31000000006</v>
      </c>
      <c r="H348" s="62" t="s">
        <v>169</v>
      </c>
      <c r="I348" s="60" t="s">
        <v>192</v>
      </c>
    </row>
    <row r="349" spans="2:9" ht="63.45">
      <c r="B349" s="60">
        <v>342</v>
      </c>
      <c r="C349" s="60" t="s">
        <v>112</v>
      </c>
      <c r="D349" s="61" t="s">
        <v>10</v>
      </c>
      <c r="E349" s="61" t="s">
        <v>121</v>
      </c>
      <c r="F349" s="62">
        <v>44980</v>
      </c>
      <c r="G349" s="63">
        <v>65805</v>
      </c>
      <c r="H349" s="62" t="s">
        <v>118</v>
      </c>
      <c r="I349" s="61" t="s">
        <v>113</v>
      </c>
    </row>
    <row r="350" spans="2:9" ht="285.45">
      <c r="B350" s="61">
        <v>343</v>
      </c>
      <c r="C350" s="60" t="s">
        <v>130</v>
      </c>
      <c r="D350" s="60" t="s">
        <v>14</v>
      </c>
      <c r="E350" s="61" t="s">
        <v>131</v>
      </c>
      <c r="F350" s="62">
        <v>44980</v>
      </c>
      <c r="G350" s="64">
        <v>3919878.45</v>
      </c>
      <c r="H350" s="62" t="s">
        <v>114</v>
      </c>
      <c r="I350" s="61" t="s">
        <v>162</v>
      </c>
    </row>
    <row r="351" spans="2:9" ht="111">
      <c r="B351" s="60">
        <v>344</v>
      </c>
      <c r="C351" s="60" t="s">
        <v>92</v>
      </c>
      <c r="D351" s="61" t="s">
        <v>14</v>
      </c>
      <c r="E351" s="61" t="s">
        <v>124</v>
      </c>
      <c r="F351" s="62">
        <v>44973</v>
      </c>
      <c r="G351" s="64">
        <v>2790778.33</v>
      </c>
      <c r="H351" s="62" t="s">
        <v>115</v>
      </c>
      <c r="I351" s="61" t="s">
        <v>93</v>
      </c>
    </row>
    <row r="352" spans="2:9" ht="111">
      <c r="B352" s="61">
        <v>345</v>
      </c>
      <c r="C352" s="60" t="s">
        <v>92</v>
      </c>
      <c r="D352" s="61" t="s">
        <v>14</v>
      </c>
      <c r="E352" s="61" t="s">
        <v>125</v>
      </c>
      <c r="F352" s="62">
        <v>44973</v>
      </c>
      <c r="G352" s="64">
        <v>525215.71</v>
      </c>
      <c r="H352" s="62" t="s">
        <v>115</v>
      </c>
      <c r="I352" s="61" t="s">
        <v>93</v>
      </c>
    </row>
    <row r="353" spans="2:9" ht="111">
      <c r="B353" s="60">
        <v>346</v>
      </c>
      <c r="C353" s="60" t="s">
        <v>92</v>
      </c>
      <c r="D353" s="61" t="s">
        <v>14</v>
      </c>
      <c r="E353" s="61" t="s">
        <v>126</v>
      </c>
      <c r="F353" s="62">
        <v>44973</v>
      </c>
      <c r="G353" s="64">
        <v>405248.31</v>
      </c>
      <c r="H353" s="62" t="s">
        <v>180</v>
      </c>
      <c r="I353" s="61" t="s">
        <v>93</v>
      </c>
    </row>
    <row r="354" spans="2:9" ht="111">
      <c r="B354" s="61">
        <v>347</v>
      </c>
      <c r="C354" s="60" t="s">
        <v>92</v>
      </c>
      <c r="D354" s="61" t="s">
        <v>14</v>
      </c>
      <c r="E354" s="61" t="s">
        <v>127</v>
      </c>
      <c r="F354" s="62">
        <v>44973</v>
      </c>
      <c r="G354" s="64">
        <v>395240.12</v>
      </c>
      <c r="H354" s="62" t="s">
        <v>115</v>
      </c>
      <c r="I354" s="61" t="s">
        <v>93</v>
      </c>
    </row>
    <row r="355" spans="2:9" ht="111">
      <c r="B355" s="60">
        <v>348</v>
      </c>
      <c r="C355" s="60" t="s">
        <v>92</v>
      </c>
      <c r="D355" s="61" t="s">
        <v>14</v>
      </c>
      <c r="E355" s="61" t="s">
        <v>128</v>
      </c>
      <c r="F355" s="62">
        <v>44973</v>
      </c>
      <c r="G355" s="64">
        <v>390707.96</v>
      </c>
      <c r="H355" s="62" t="s">
        <v>115</v>
      </c>
      <c r="I355" s="61" t="s">
        <v>93</v>
      </c>
    </row>
    <row r="356" spans="2:9" ht="47.6">
      <c r="B356" s="61">
        <v>349</v>
      </c>
      <c r="C356" s="60" t="s">
        <v>103</v>
      </c>
      <c r="D356" s="61" t="s">
        <v>14</v>
      </c>
      <c r="E356" s="61" t="s">
        <v>119</v>
      </c>
      <c r="F356" s="62">
        <v>44972</v>
      </c>
      <c r="G356" s="64">
        <v>6562457.4100000001</v>
      </c>
      <c r="H356" s="62" t="s">
        <v>114</v>
      </c>
      <c r="I356" s="61" t="s">
        <v>91</v>
      </c>
    </row>
    <row r="357" spans="2:9" ht="47.6">
      <c r="B357" s="60">
        <v>350</v>
      </c>
      <c r="C357" s="60" t="s">
        <v>50</v>
      </c>
      <c r="D357" s="60" t="s">
        <v>14</v>
      </c>
      <c r="E357" s="61" t="s">
        <v>123</v>
      </c>
      <c r="F357" s="62">
        <v>44972</v>
      </c>
      <c r="G357" s="64">
        <v>4857400.2</v>
      </c>
      <c r="H357" s="62" t="s">
        <v>117</v>
      </c>
      <c r="I357" s="61" t="s">
        <v>108</v>
      </c>
    </row>
    <row r="358" spans="2:9" ht="63.45">
      <c r="B358" s="61">
        <v>351</v>
      </c>
      <c r="C358" s="60" t="s">
        <v>109</v>
      </c>
      <c r="D358" s="60" t="s">
        <v>10</v>
      </c>
      <c r="E358" s="61" t="s">
        <v>120</v>
      </c>
      <c r="F358" s="62">
        <v>44972</v>
      </c>
      <c r="G358" s="69">
        <v>365704</v>
      </c>
      <c r="H358" s="62" t="s">
        <v>111</v>
      </c>
      <c r="I358" s="61" t="s">
        <v>110</v>
      </c>
    </row>
    <row r="359" spans="2:9" ht="111">
      <c r="B359" s="60">
        <v>352</v>
      </c>
      <c r="C359" s="60" t="s">
        <v>101</v>
      </c>
      <c r="D359" s="61" t="s">
        <v>14</v>
      </c>
      <c r="E359" s="61" t="s">
        <v>507</v>
      </c>
      <c r="F359" s="62">
        <v>44967</v>
      </c>
      <c r="G359" s="64">
        <v>4910011.2699999996</v>
      </c>
      <c r="H359" s="62" t="s">
        <v>116</v>
      </c>
      <c r="I359" s="61" t="s">
        <v>102</v>
      </c>
    </row>
    <row r="360" spans="2:9" ht="79.3">
      <c r="B360" s="61">
        <v>353</v>
      </c>
      <c r="C360" s="60" t="s">
        <v>97</v>
      </c>
      <c r="D360" s="60" t="s">
        <v>10</v>
      </c>
      <c r="E360" s="61" t="s">
        <v>1029</v>
      </c>
      <c r="F360" s="67">
        <v>44966</v>
      </c>
      <c r="G360" s="64">
        <v>122148</v>
      </c>
      <c r="H360" s="62" t="s">
        <v>98</v>
      </c>
      <c r="I360" s="61" t="s">
        <v>99</v>
      </c>
    </row>
    <row r="361" spans="2:9" ht="101.25" customHeight="1">
      <c r="B361" s="60">
        <v>354</v>
      </c>
      <c r="C361" s="60" t="s">
        <v>97</v>
      </c>
      <c r="D361" s="60" t="s">
        <v>10</v>
      </c>
      <c r="E361" s="61" t="s">
        <v>1028</v>
      </c>
      <c r="F361" s="67">
        <v>44966</v>
      </c>
      <c r="G361" s="64">
        <v>8359.2000000000007</v>
      </c>
      <c r="H361" s="62" t="s">
        <v>98</v>
      </c>
      <c r="I361" s="61" t="s">
        <v>99</v>
      </c>
    </row>
    <row r="362" spans="2:9" ht="79.3">
      <c r="B362" s="61">
        <v>355</v>
      </c>
      <c r="C362" s="60" t="s">
        <v>97</v>
      </c>
      <c r="D362" s="60" t="s">
        <v>10</v>
      </c>
      <c r="E362" s="61" t="s">
        <v>1030</v>
      </c>
      <c r="F362" s="67">
        <v>44966</v>
      </c>
      <c r="G362" s="64">
        <v>3801.6</v>
      </c>
      <c r="H362" s="62" t="s">
        <v>98</v>
      </c>
      <c r="I362" s="61" t="s">
        <v>99</v>
      </c>
    </row>
    <row r="363" spans="2:9" ht="79.3">
      <c r="B363" s="60">
        <v>356</v>
      </c>
      <c r="C363" s="60" t="s">
        <v>97</v>
      </c>
      <c r="D363" s="60" t="s">
        <v>10</v>
      </c>
      <c r="E363" s="61" t="s">
        <v>1031</v>
      </c>
      <c r="F363" s="67">
        <v>44966</v>
      </c>
      <c r="G363" s="64">
        <v>11711.52</v>
      </c>
      <c r="H363" s="62" t="s">
        <v>98</v>
      </c>
      <c r="I363" s="61" t="s">
        <v>99</v>
      </c>
    </row>
    <row r="364" spans="2:9" ht="126.45" customHeight="1">
      <c r="B364" s="61">
        <v>357</v>
      </c>
      <c r="C364" s="60" t="s">
        <v>17</v>
      </c>
      <c r="D364" s="64" t="s">
        <v>10</v>
      </c>
      <c r="E364" s="61" t="s">
        <v>129</v>
      </c>
      <c r="F364" s="65">
        <v>44965</v>
      </c>
      <c r="G364" s="63">
        <v>456300</v>
      </c>
      <c r="H364" s="61" t="s">
        <v>94</v>
      </c>
      <c r="I364" s="61" t="s">
        <v>122</v>
      </c>
    </row>
    <row r="365" spans="2:9" ht="117" customHeight="1">
      <c r="B365" s="60">
        <v>358</v>
      </c>
      <c r="C365" s="60" t="s">
        <v>97</v>
      </c>
      <c r="D365" s="60" t="s">
        <v>10</v>
      </c>
      <c r="E365" s="61" t="s">
        <v>709</v>
      </c>
      <c r="F365" s="67">
        <v>44965</v>
      </c>
      <c r="G365" s="64">
        <v>10627.2</v>
      </c>
      <c r="H365" s="62" t="s">
        <v>98</v>
      </c>
      <c r="I365" s="61" t="s">
        <v>100</v>
      </c>
    </row>
    <row r="366" spans="2:9" ht="95.15">
      <c r="B366" s="61">
        <v>359</v>
      </c>
      <c r="C366" s="60" t="s">
        <v>18</v>
      </c>
      <c r="D366" s="61" t="s">
        <v>10</v>
      </c>
      <c r="E366" s="61" t="s">
        <v>508</v>
      </c>
      <c r="F366" s="70">
        <v>44964</v>
      </c>
      <c r="G366" s="64">
        <v>236858.89</v>
      </c>
      <c r="H366" s="62" t="s">
        <v>133</v>
      </c>
      <c r="I366" s="61" t="s">
        <v>134</v>
      </c>
    </row>
    <row r="367" spans="2:9" ht="95.15">
      <c r="B367" s="60">
        <v>360</v>
      </c>
      <c r="C367" s="60" t="s">
        <v>11</v>
      </c>
      <c r="D367" s="60" t="s">
        <v>10</v>
      </c>
      <c r="E367" s="61" t="s">
        <v>708</v>
      </c>
      <c r="F367" s="62">
        <v>44964</v>
      </c>
      <c r="G367" s="64">
        <v>212414.54</v>
      </c>
      <c r="H367" s="62" t="s">
        <v>96</v>
      </c>
      <c r="I367" s="61" t="s">
        <v>95</v>
      </c>
    </row>
    <row r="368" spans="2:9" ht="106.5" customHeight="1">
      <c r="B368" s="61">
        <v>361</v>
      </c>
      <c r="C368" s="60" t="s">
        <v>11</v>
      </c>
      <c r="D368" s="60" t="s">
        <v>10</v>
      </c>
      <c r="E368" s="61" t="s">
        <v>707</v>
      </c>
      <c r="F368" s="62">
        <v>44964</v>
      </c>
      <c r="G368" s="64">
        <v>496097.86</v>
      </c>
      <c r="H368" s="62" t="s">
        <v>96</v>
      </c>
      <c r="I368" s="61" t="s">
        <v>95</v>
      </c>
    </row>
    <row r="369" spans="2:9" ht="111">
      <c r="B369" s="60">
        <v>362</v>
      </c>
      <c r="C369" s="60" t="s">
        <v>104</v>
      </c>
      <c r="D369" s="61" t="s">
        <v>105</v>
      </c>
      <c r="E369" s="61" t="s">
        <v>509</v>
      </c>
      <c r="F369" s="62">
        <v>44964</v>
      </c>
      <c r="G369" s="64">
        <v>3347485.92</v>
      </c>
      <c r="H369" s="61" t="s">
        <v>107</v>
      </c>
      <c r="I369" s="61" t="s">
        <v>106</v>
      </c>
    </row>
    <row r="370" spans="2:9" ht="47.6">
      <c r="B370" s="61">
        <v>363</v>
      </c>
      <c r="C370" s="60" t="s">
        <v>90</v>
      </c>
      <c r="D370" s="61" t="s">
        <v>14</v>
      </c>
      <c r="E370" s="61" t="s">
        <v>132</v>
      </c>
      <c r="F370" s="62">
        <v>44958</v>
      </c>
      <c r="G370" s="64">
        <v>4383652.9000000004</v>
      </c>
      <c r="H370" s="62" t="s">
        <v>114</v>
      </c>
      <c r="I370" s="61" t="s">
        <v>91</v>
      </c>
    </row>
    <row r="371" spans="2:9" ht="100.5" customHeight="1">
      <c r="B371" s="60">
        <v>364</v>
      </c>
      <c r="C371" s="60" t="s">
        <v>18</v>
      </c>
      <c r="D371" s="61" t="s">
        <v>13</v>
      </c>
      <c r="E371" s="61" t="s">
        <v>706</v>
      </c>
      <c r="F371" s="70">
        <v>44956</v>
      </c>
      <c r="G371" s="64">
        <v>2200106.92</v>
      </c>
      <c r="H371" s="62" t="s">
        <v>65</v>
      </c>
      <c r="I371" s="61" t="s">
        <v>41</v>
      </c>
    </row>
    <row r="372" spans="2:9" ht="301.3">
      <c r="B372" s="61">
        <v>365</v>
      </c>
      <c r="C372" s="60" t="s">
        <v>12</v>
      </c>
      <c r="D372" s="61" t="s">
        <v>14</v>
      </c>
      <c r="E372" s="61" t="s">
        <v>510</v>
      </c>
      <c r="F372" s="65">
        <v>44956</v>
      </c>
      <c r="G372" s="64">
        <v>6936933.8600000003</v>
      </c>
      <c r="H372" s="61" t="s">
        <v>66</v>
      </c>
      <c r="I372" s="61" t="s">
        <v>512</v>
      </c>
    </row>
    <row r="373" spans="2:9" ht="47.6">
      <c r="B373" s="60">
        <v>366</v>
      </c>
      <c r="C373" s="60" t="s">
        <v>59</v>
      </c>
      <c r="D373" s="61" t="s">
        <v>13</v>
      </c>
      <c r="E373" s="61" t="s">
        <v>83</v>
      </c>
      <c r="F373" s="62">
        <v>44952</v>
      </c>
      <c r="G373" s="64">
        <v>812134.78</v>
      </c>
      <c r="H373" s="62" t="s">
        <v>77</v>
      </c>
      <c r="I373" s="61" t="s">
        <v>60</v>
      </c>
    </row>
    <row r="374" spans="2:9" ht="79.3">
      <c r="B374" s="61">
        <v>367</v>
      </c>
      <c r="C374" s="60" t="s">
        <v>11</v>
      </c>
      <c r="D374" s="60" t="s">
        <v>10</v>
      </c>
      <c r="E374" s="61" t="s">
        <v>705</v>
      </c>
      <c r="F374" s="62">
        <v>44951</v>
      </c>
      <c r="G374" s="64">
        <v>454627.75</v>
      </c>
      <c r="H374" s="62" t="s">
        <v>33</v>
      </c>
      <c r="I374" s="61" t="s">
        <v>95</v>
      </c>
    </row>
    <row r="375" spans="2:9" ht="47.6">
      <c r="B375" s="60">
        <v>368</v>
      </c>
      <c r="C375" s="60" t="s">
        <v>18</v>
      </c>
      <c r="D375" s="61" t="s">
        <v>10</v>
      </c>
      <c r="E375" s="61" t="s">
        <v>190</v>
      </c>
      <c r="F375" s="70">
        <v>44951</v>
      </c>
      <c r="G375" s="64">
        <v>154923.84</v>
      </c>
      <c r="H375" s="62" t="s">
        <v>64</v>
      </c>
      <c r="I375" s="61" t="s">
        <v>39</v>
      </c>
    </row>
    <row r="376" spans="2:9" ht="63.45">
      <c r="B376" s="61">
        <v>369</v>
      </c>
      <c r="C376" s="60" t="s">
        <v>18</v>
      </c>
      <c r="D376" s="61" t="s">
        <v>10</v>
      </c>
      <c r="E376" s="61" t="s">
        <v>511</v>
      </c>
      <c r="F376" s="70">
        <v>44951</v>
      </c>
      <c r="G376" s="64">
        <v>64584</v>
      </c>
      <c r="H376" s="62" t="s">
        <v>64</v>
      </c>
      <c r="I376" s="61" t="s">
        <v>40</v>
      </c>
    </row>
    <row r="377" spans="2:9" ht="47.6">
      <c r="B377" s="60">
        <v>370</v>
      </c>
      <c r="C377" s="60" t="s">
        <v>55</v>
      </c>
      <c r="D377" s="61" t="s">
        <v>10</v>
      </c>
      <c r="E377" s="61" t="s">
        <v>82</v>
      </c>
      <c r="F377" s="65">
        <v>44950</v>
      </c>
      <c r="G377" s="63">
        <v>319800</v>
      </c>
      <c r="H377" s="61" t="s">
        <v>76</v>
      </c>
      <c r="I377" s="61" t="s">
        <v>86</v>
      </c>
    </row>
    <row r="378" spans="2:9" ht="63.45">
      <c r="B378" s="61">
        <v>371</v>
      </c>
      <c r="C378" s="60" t="s">
        <v>18</v>
      </c>
      <c r="D378" s="61" t="s">
        <v>10</v>
      </c>
      <c r="E378" s="61" t="s">
        <v>402</v>
      </c>
      <c r="F378" s="70">
        <v>44946</v>
      </c>
      <c r="G378" s="64">
        <v>38272</v>
      </c>
      <c r="H378" s="62" t="s">
        <v>63</v>
      </c>
      <c r="I378" s="61" t="s">
        <v>84</v>
      </c>
    </row>
    <row r="379" spans="2:9" ht="79.3">
      <c r="B379" s="60">
        <v>372</v>
      </c>
      <c r="C379" s="60" t="s">
        <v>18</v>
      </c>
      <c r="D379" s="60" t="s">
        <v>10</v>
      </c>
      <c r="E379" s="61" t="s">
        <v>191</v>
      </c>
      <c r="F379" s="62">
        <v>44946</v>
      </c>
      <c r="G379" s="64">
        <v>36110.879999999997</v>
      </c>
      <c r="H379" s="62" t="s">
        <v>63</v>
      </c>
      <c r="I379" s="61" t="s">
        <v>36</v>
      </c>
    </row>
    <row r="380" spans="2:9" ht="63.45">
      <c r="B380" s="61">
        <v>373</v>
      </c>
      <c r="C380" s="60" t="s">
        <v>18</v>
      </c>
      <c r="D380" s="61" t="s">
        <v>10</v>
      </c>
      <c r="E380" s="61" t="s">
        <v>37</v>
      </c>
      <c r="F380" s="70">
        <v>44946</v>
      </c>
      <c r="G380" s="64">
        <v>11024</v>
      </c>
      <c r="H380" s="62" t="s">
        <v>63</v>
      </c>
      <c r="I380" s="61" t="s">
        <v>38</v>
      </c>
    </row>
    <row r="381" spans="2:9" ht="47.6">
      <c r="B381" s="60">
        <v>374</v>
      </c>
      <c r="C381" s="60" t="s">
        <v>15</v>
      </c>
      <c r="D381" s="60" t="s">
        <v>10</v>
      </c>
      <c r="E381" s="61" t="s">
        <v>25</v>
      </c>
      <c r="F381" s="62">
        <v>44945</v>
      </c>
      <c r="G381" s="64">
        <v>93999.84</v>
      </c>
      <c r="H381" s="62" t="s">
        <v>62</v>
      </c>
      <c r="I381" s="61" t="s">
        <v>26</v>
      </c>
    </row>
    <row r="382" spans="2:9" ht="69.75" customHeight="1">
      <c r="B382" s="61">
        <v>375</v>
      </c>
      <c r="C382" s="60" t="s">
        <v>16</v>
      </c>
      <c r="D382" s="61" t="s">
        <v>10</v>
      </c>
      <c r="E382" s="61" t="s">
        <v>403</v>
      </c>
      <c r="F382" s="62">
        <v>44945</v>
      </c>
      <c r="G382" s="64">
        <v>223000.56</v>
      </c>
      <c r="H382" s="62" t="s">
        <v>34</v>
      </c>
      <c r="I382" s="61" t="s">
        <v>35</v>
      </c>
    </row>
    <row r="383" spans="2:9" ht="79.3">
      <c r="B383" s="60">
        <v>376</v>
      </c>
      <c r="C383" s="60" t="s">
        <v>12</v>
      </c>
      <c r="D383" s="61" t="s">
        <v>10</v>
      </c>
      <c r="E383" s="61" t="s">
        <v>404</v>
      </c>
      <c r="F383" s="62">
        <v>44945</v>
      </c>
      <c r="G383" s="64">
        <v>20580</v>
      </c>
      <c r="H383" s="62" t="s">
        <v>43</v>
      </c>
      <c r="I383" s="61" t="s">
        <v>44</v>
      </c>
    </row>
    <row r="384" spans="2:9" ht="63.45">
      <c r="B384" s="61">
        <v>377</v>
      </c>
      <c r="C384" s="60" t="s">
        <v>12</v>
      </c>
      <c r="D384" s="61" t="s">
        <v>10</v>
      </c>
      <c r="E384" s="61" t="s">
        <v>89</v>
      </c>
      <c r="F384" s="62">
        <v>44944</v>
      </c>
      <c r="G384" s="64">
        <v>910</v>
      </c>
      <c r="H384" s="62" t="s">
        <v>42</v>
      </c>
      <c r="I384" s="61" t="s">
        <v>513</v>
      </c>
    </row>
    <row r="385" spans="2:9" ht="63.45">
      <c r="B385" s="60">
        <v>378</v>
      </c>
      <c r="C385" s="60" t="s">
        <v>45</v>
      </c>
      <c r="D385" s="61" t="s">
        <v>10</v>
      </c>
      <c r="E385" s="61" t="s">
        <v>405</v>
      </c>
      <c r="F385" s="62">
        <v>44942</v>
      </c>
      <c r="G385" s="64">
        <v>6566.4</v>
      </c>
      <c r="H385" s="62" t="s">
        <v>71</v>
      </c>
      <c r="I385" s="61" t="s">
        <v>48</v>
      </c>
    </row>
    <row r="386" spans="2:9" ht="47.6">
      <c r="B386" s="61">
        <v>379</v>
      </c>
      <c r="C386" s="60" t="s">
        <v>55</v>
      </c>
      <c r="D386" s="61" t="s">
        <v>13</v>
      </c>
      <c r="E386" s="61" t="s">
        <v>81</v>
      </c>
      <c r="F386" s="65">
        <v>44939</v>
      </c>
      <c r="G386" s="63">
        <v>67841</v>
      </c>
      <c r="H386" s="61" t="s">
        <v>75</v>
      </c>
      <c r="I386" s="61" t="s">
        <v>56</v>
      </c>
    </row>
    <row r="387" spans="2:9" ht="63.45">
      <c r="B387" s="60">
        <v>380</v>
      </c>
      <c r="C387" s="60" t="s">
        <v>17</v>
      </c>
      <c r="D387" s="61" t="s">
        <v>10</v>
      </c>
      <c r="E387" s="61" t="s">
        <v>1032</v>
      </c>
      <c r="F387" s="65">
        <v>44938</v>
      </c>
      <c r="G387" s="63">
        <v>280144.8</v>
      </c>
      <c r="H387" s="61" t="s">
        <v>28</v>
      </c>
      <c r="I387" s="61" t="s">
        <v>31</v>
      </c>
    </row>
    <row r="388" spans="2:9" ht="63.45">
      <c r="B388" s="61">
        <v>381</v>
      </c>
      <c r="C388" s="60" t="s">
        <v>17</v>
      </c>
      <c r="D388" s="61" t="s">
        <v>10</v>
      </c>
      <c r="E388" s="61" t="s">
        <v>406</v>
      </c>
      <c r="F388" s="65">
        <v>44938</v>
      </c>
      <c r="G388" s="63">
        <v>125282.88</v>
      </c>
      <c r="H388" s="61" t="s">
        <v>29</v>
      </c>
      <c r="I388" s="61" t="s">
        <v>32</v>
      </c>
    </row>
    <row r="389" spans="2:9" ht="63.45">
      <c r="B389" s="60">
        <v>382</v>
      </c>
      <c r="C389" s="60" t="s">
        <v>45</v>
      </c>
      <c r="D389" s="61" t="s">
        <v>10</v>
      </c>
      <c r="E389" s="61" t="s">
        <v>1033</v>
      </c>
      <c r="F389" s="62">
        <v>44938</v>
      </c>
      <c r="G389" s="64">
        <v>9105.36</v>
      </c>
      <c r="H389" s="62" t="s">
        <v>69</v>
      </c>
      <c r="I389" s="61" t="s">
        <v>47</v>
      </c>
    </row>
    <row r="390" spans="2:9" ht="63.45">
      <c r="B390" s="61">
        <v>383</v>
      </c>
      <c r="C390" s="60" t="s">
        <v>45</v>
      </c>
      <c r="D390" s="61" t="s">
        <v>10</v>
      </c>
      <c r="E390" s="61" t="s">
        <v>1034</v>
      </c>
      <c r="F390" s="62">
        <v>44938</v>
      </c>
      <c r="G390" s="64">
        <v>6906.6</v>
      </c>
      <c r="H390" s="62" t="s">
        <v>71</v>
      </c>
      <c r="I390" s="61" t="s">
        <v>46</v>
      </c>
    </row>
    <row r="391" spans="2:9" ht="63.45">
      <c r="B391" s="60">
        <v>384</v>
      </c>
      <c r="C391" s="60" t="s">
        <v>45</v>
      </c>
      <c r="D391" s="61" t="s">
        <v>10</v>
      </c>
      <c r="E391" s="61" t="s">
        <v>704</v>
      </c>
      <c r="F391" s="62">
        <v>44938</v>
      </c>
      <c r="G391" s="64">
        <v>5054.3999999999996</v>
      </c>
      <c r="H391" s="62" t="s">
        <v>72</v>
      </c>
      <c r="I391" s="61" t="s">
        <v>46</v>
      </c>
    </row>
    <row r="392" spans="2:9" ht="63.45">
      <c r="B392" s="61">
        <v>385</v>
      </c>
      <c r="C392" s="60" t="s">
        <v>45</v>
      </c>
      <c r="D392" s="61" t="s">
        <v>10</v>
      </c>
      <c r="E392" s="61" t="s">
        <v>703</v>
      </c>
      <c r="F392" s="62">
        <v>44938</v>
      </c>
      <c r="G392" s="64">
        <v>9292.32</v>
      </c>
      <c r="H392" s="62" t="s">
        <v>73</v>
      </c>
      <c r="I392" s="61" t="s">
        <v>49</v>
      </c>
    </row>
    <row r="393" spans="2:9" ht="47.6">
      <c r="B393" s="60">
        <v>386</v>
      </c>
      <c r="C393" s="60" t="s">
        <v>45</v>
      </c>
      <c r="D393" s="61" t="s">
        <v>10</v>
      </c>
      <c r="E393" s="61" t="s">
        <v>78</v>
      </c>
      <c r="F393" s="62">
        <v>44938</v>
      </c>
      <c r="G393" s="64">
        <v>20250</v>
      </c>
      <c r="H393" s="62" t="s">
        <v>74</v>
      </c>
      <c r="I393" s="61" t="s">
        <v>46</v>
      </c>
    </row>
    <row r="394" spans="2:9" ht="47.6">
      <c r="B394" s="61">
        <v>387</v>
      </c>
      <c r="C394" s="60" t="s">
        <v>15</v>
      </c>
      <c r="D394" s="60" t="s">
        <v>10</v>
      </c>
      <c r="E394" s="61" t="s">
        <v>24</v>
      </c>
      <c r="F394" s="62">
        <v>44937</v>
      </c>
      <c r="G394" s="63">
        <v>66000</v>
      </c>
      <c r="H394" s="62" t="s">
        <v>61</v>
      </c>
      <c r="I394" s="61" t="s">
        <v>85</v>
      </c>
    </row>
    <row r="395" spans="2:9" ht="63.45">
      <c r="B395" s="60">
        <v>388</v>
      </c>
      <c r="C395" s="60" t="s">
        <v>45</v>
      </c>
      <c r="D395" s="61" t="s">
        <v>10</v>
      </c>
      <c r="E395" s="61" t="s">
        <v>1035</v>
      </c>
      <c r="F395" s="62">
        <v>44937</v>
      </c>
      <c r="G395" s="64">
        <v>12538.8</v>
      </c>
      <c r="H395" s="62" t="s">
        <v>68</v>
      </c>
      <c r="I395" s="61" t="s">
        <v>46</v>
      </c>
    </row>
    <row r="396" spans="2:9" ht="63.45">
      <c r="B396" s="61">
        <v>389</v>
      </c>
      <c r="C396" s="60" t="s">
        <v>45</v>
      </c>
      <c r="D396" s="61" t="s">
        <v>10</v>
      </c>
      <c r="E396" s="61" t="s">
        <v>1036</v>
      </c>
      <c r="F396" s="62">
        <v>44935</v>
      </c>
      <c r="G396" s="64">
        <v>71091</v>
      </c>
      <c r="H396" s="62" t="s">
        <v>67</v>
      </c>
      <c r="I396" s="61" t="s">
        <v>181</v>
      </c>
    </row>
    <row r="397" spans="2:9" ht="63.45">
      <c r="B397" s="60">
        <v>390</v>
      </c>
      <c r="C397" s="60" t="s">
        <v>45</v>
      </c>
      <c r="D397" s="61" t="s">
        <v>10</v>
      </c>
      <c r="E397" s="61" t="s">
        <v>1037</v>
      </c>
      <c r="F397" s="62">
        <v>44935</v>
      </c>
      <c r="G397" s="64">
        <v>11437.2</v>
      </c>
      <c r="H397" s="62" t="s">
        <v>70</v>
      </c>
      <c r="I397" s="61" t="s">
        <v>57</v>
      </c>
    </row>
    <row r="398" spans="2:9" ht="47.6">
      <c r="B398" s="61">
        <v>391</v>
      </c>
      <c r="C398" s="60" t="s">
        <v>50</v>
      </c>
      <c r="D398" s="61" t="s">
        <v>10</v>
      </c>
      <c r="E398" s="61" t="s">
        <v>79</v>
      </c>
      <c r="F398" s="65">
        <v>44930</v>
      </c>
      <c r="G398" s="64">
        <v>341760</v>
      </c>
      <c r="H398" s="62" t="s">
        <v>51</v>
      </c>
      <c r="I398" s="61" t="s">
        <v>52</v>
      </c>
    </row>
    <row r="399" spans="2:9" ht="111">
      <c r="B399" s="60">
        <v>392</v>
      </c>
      <c r="C399" s="60" t="s">
        <v>21</v>
      </c>
      <c r="D399" s="60" t="s">
        <v>10</v>
      </c>
      <c r="E399" s="61" t="s">
        <v>87</v>
      </c>
      <c r="F399" s="62">
        <v>44929</v>
      </c>
      <c r="G399" s="64">
        <v>412762.13</v>
      </c>
      <c r="H399" s="62" t="s">
        <v>22</v>
      </c>
      <c r="I399" s="61" t="s">
        <v>23</v>
      </c>
    </row>
    <row r="400" spans="2:9" ht="47.6">
      <c r="B400" s="61">
        <v>393</v>
      </c>
      <c r="C400" s="60" t="s">
        <v>17</v>
      </c>
      <c r="D400" s="63" t="s">
        <v>14</v>
      </c>
      <c r="E400" s="61" t="s">
        <v>88</v>
      </c>
      <c r="F400" s="65">
        <v>44929</v>
      </c>
      <c r="G400" s="63">
        <v>763767.84</v>
      </c>
      <c r="H400" s="61" t="s">
        <v>27</v>
      </c>
      <c r="I400" s="61" t="s">
        <v>30</v>
      </c>
    </row>
    <row r="401" spans="2:10" ht="63.45">
      <c r="B401" s="60">
        <v>394</v>
      </c>
      <c r="C401" s="60" t="s">
        <v>53</v>
      </c>
      <c r="D401" s="61" t="s">
        <v>10</v>
      </c>
      <c r="E401" s="61" t="s">
        <v>80</v>
      </c>
      <c r="F401" s="65">
        <v>44929</v>
      </c>
      <c r="G401" s="63">
        <v>13115.52</v>
      </c>
      <c r="H401" s="62" t="s">
        <v>58</v>
      </c>
      <c r="I401" s="61" t="s">
        <v>54</v>
      </c>
    </row>
    <row r="402" spans="2:10" s="9" customFormat="1" ht="15.75" customHeight="1">
      <c r="B402" s="15"/>
      <c r="C402" s="15"/>
      <c r="D402" s="31"/>
      <c r="E402" s="31"/>
      <c r="F402" s="36"/>
      <c r="G402" s="37"/>
      <c r="H402" s="31"/>
      <c r="I402" s="31"/>
    </row>
    <row r="403" spans="2:10" s="13" customFormat="1" ht="14.15">
      <c r="B403" s="15"/>
      <c r="C403" s="15"/>
      <c r="D403" s="15"/>
      <c r="E403" s="15"/>
      <c r="F403" s="16"/>
      <c r="G403" s="17"/>
      <c r="H403" s="15"/>
      <c r="I403" s="15"/>
    </row>
    <row r="404" spans="2:10" s="13" customFormat="1" ht="14.15" hidden="1">
      <c r="B404" s="15"/>
      <c r="C404" s="15"/>
      <c r="D404" s="15"/>
      <c r="E404" s="15"/>
      <c r="F404" s="16"/>
      <c r="G404" s="17"/>
      <c r="H404" s="15"/>
      <c r="I404" s="15"/>
    </row>
    <row r="405" spans="2:10" s="9" customFormat="1" hidden="1">
      <c r="B405" s="15"/>
      <c r="C405" s="15"/>
      <c r="D405" s="15"/>
      <c r="E405" s="11"/>
      <c r="F405" s="16"/>
      <c r="G405" s="17"/>
      <c r="H405" s="15"/>
      <c r="I405" s="15"/>
    </row>
    <row r="406" spans="2:10" s="9" customFormat="1" hidden="1">
      <c r="B406" s="15"/>
      <c r="C406" s="15"/>
      <c r="D406" s="15"/>
      <c r="E406" s="15"/>
      <c r="F406" s="16"/>
      <c r="G406" s="17"/>
      <c r="H406" s="15"/>
      <c r="I406" s="15"/>
    </row>
    <row r="407" spans="2:10" hidden="1">
      <c r="B407" s="15"/>
      <c r="C407" s="15"/>
      <c r="D407" s="15"/>
      <c r="E407" s="18"/>
      <c r="F407" s="19"/>
      <c r="G407" s="20"/>
      <c r="H407" s="18"/>
      <c r="I407" s="21"/>
      <c r="J407" s="8"/>
    </row>
    <row r="408" spans="2:10" s="9" customFormat="1" hidden="1">
      <c r="B408" s="15"/>
      <c r="C408" s="15"/>
      <c r="D408" s="15"/>
      <c r="E408" s="15"/>
      <c r="F408" s="16"/>
      <c r="G408" s="17"/>
      <c r="H408" s="15"/>
      <c r="I408" s="15"/>
    </row>
    <row r="409" spans="2:10" s="9" customFormat="1" hidden="1">
      <c r="B409" s="15"/>
      <c r="C409" s="15"/>
      <c r="D409" s="15"/>
      <c r="E409" s="15"/>
      <c r="F409" s="16"/>
      <c r="G409" s="17"/>
      <c r="H409" s="15"/>
      <c r="I409" s="15"/>
    </row>
    <row r="410" spans="2:10" s="9" customFormat="1" hidden="1">
      <c r="B410" s="15"/>
      <c r="C410" s="15"/>
      <c r="D410" s="15"/>
      <c r="E410" s="15"/>
      <c r="F410" s="16"/>
      <c r="G410" s="17"/>
      <c r="H410" s="15"/>
      <c r="I410" s="15"/>
    </row>
    <row r="411" spans="2:10" s="9" customFormat="1" hidden="1">
      <c r="B411" s="15"/>
      <c r="C411" s="15"/>
      <c r="D411" s="15"/>
      <c r="E411" s="15"/>
      <c r="F411" s="16"/>
      <c r="G411" s="17"/>
      <c r="H411" s="15"/>
      <c r="I411" s="15"/>
    </row>
    <row r="412" spans="2:10" s="9" customFormat="1" hidden="1">
      <c r="B412" s="15"/>
      <c r="C412" s="15"/>
      <c r="D412" s="15"/>
      <c r="E412" s="15"/>
      <c r="F412" s="16"/>
      <c r="G412" s="17"/>
      <c r="H412" s="15"/>
      <c r="I412" s="15"/>
    </row>
    <row r="413" spans="2:10" s="9" customFormat="1" hidden="1">
      <c r="B413" s="15"/>
      <c r="C413" s="15"/>
      <c r="D413" s="15"/>
      <c r="E413" s="15"/>
      <c r="F413" s="16"/>
      <c r="G413" s="17"/>
      <c r="H413" s="15"/>
      <c r="I413" s="15"/>
    </row>
    <row r="414" spans="2:10" s="10" customFormat="1" ht="15.45" hidden="1">
      <c r="B414" s="15"/>
      <c r="C414" s="15"/>
      <c r="D414" s="15"/>
      <c r="E414" s="11"/>
      <c r="F414" s="16"/>
      <c r="G414" s="17"/>
      <c r="H414" s="15"/>
      <c r="I414" s="15"/>
    </row>
    <row r="415" spans="2:10" s="9" customFormat="1" hidden="1">
      <c r="B415" s="15"/>
      <c r="C415" s="15"/>
      <c r="D415" s="15"/>
      <c r="E415" s="11"/>
      <c r="F415" s="16"/>
      <c r="G415" s="17"/>
      <c r="H415" s="15"/>
      <c r="I415" s="15"/>
    </row>
    <row r="416" spans="2:10" s="9" customFormat="1" hidden="1">
      <c r="B416" s="15"/>
      <c r="C416" s="15"/>
      <c r="D416" s="15"/>
      <c r="E416" s="11"/>
      <c r="F416" s="16"/>
      <c r="G416" s="17"/>
      <c r="H416" s="15"/>
      <c r="I416" s="15"/>
    </row>
    <row r="417" spans="2:9" s="9" customFormat="1" hidden="1">
      <c r="B417" s="15"/>
      <c r="C417" s="15"/>
      <c r="D417" s="15"/>
      <c r="E417" s="11"/>
      <c r="F417" s="16"/>
      <c r="G417" s="17"/>
      <c r="H417" s="15"/>
      <c r="I417" s="15"/>
    </row>
    <row r="418" spans="2:9" s="9" customFormat="1" hidden="1">
      <c r="B418" s="15"/>
      <c r="C418" s="15"/>
      <c r="D418" s="15"/>
      <c r="E418" s="11"/>
      <c r="F418" s="16"/>
      <c r="G418" s="17"/>
      <c r="H418" s="15"/>
      <c r="I418" s="15"/>
    </row>
    <row r="419" spans="2:9" s="9" customFormat="1" hidden="1">
      <c r="B419" s="15"/>
      <c r="C419" s="15"/>
      <c r="D419" s="15"/>
      <c r="E419" s="11"/>
      <c r="F419" s="16"/>
      <c r="G419" s="17"/>
      <c r="H419" s="15"/>
      <c r="I419" s="15"/>
    </row>
    <row r="420" spans="2:9" s="9" customFormat="1" hidden="1">
      <c r="B420" s="15"/>
      <c r="C420" s="15"/>
      <c r="D420" s="15"/>
      <c r="E420" s="11"/>
      <c r="F420" s="16"/>
      <c r="G420" s="17"/>
      <c r="H420" s="15"/>
      <c r="I420" s="15"/>
    </row>
    <row r="421" spans="2:9" hidden="1">
      <c r="B421" s="15"/>
      <c r="C421" s="15"/>
      <c r="D421" s="15"/>
      <c r="E421" s="11"/>
      <c r="F421" s="16"/>
      <c r="G421" s="17"/>
      <c r="H421" s="15"/>
      <c r="I421" s="15"/>
    </row>
    <row r="422" spans="2:9" hidden="1">
      <c r="B422" s="15"/>
      <c r="C422" s="15"/>
      <c r="D422" s="11"/>
      <c r="E422" s="23"/>
      <c r="F422" s="24"/>
      <c r="G422" s="25"/>
      <c r="H422" s="11"/>
      <c r="I422" s="11"/>
    </row>
    <row r="423" spans="2:9" hidden="1">
      <c r="B423" s="15"/>
      <c r="C423" s="15"/>
      <c r="D423" s="11"/>
      <c r="E423" s="11"/>
      <c r="F423" s="24"/>
      <c r="G423" s="26"/>
      <c r="H423" s="11"/>
      <c r="I423" s="11"/>
    </row>
    <row r="424" spans="2:9" hidden="1">
      <c r="B424" s="15"/>
      <c r="C424" s="15"/>
      <c r="D424" s="11"/>
      <c r="E424" s="11"/>
      <c r="F424" s="24"/>
      <c r="G424" s="25"/>
      <c r="H424" s="11"/>
      <c r="I424" s="11"/>
    </row>
    <row r="425" spans="2:9" hidden="1">
      <c r="B425" s="15"/>
      <c r="C425" s="15"/>
      <c r="D425" s="11"/>
      <c r="E425" s="11"/>
      <c r="F425" s="24"/>
      <c r="G425" s="26"/>
      <c r="H425" s="11"/>
      <c r="I425" s="11"/>
    </row>
    <row r="426" spans="2:9" hidden="1">
      <c r="B426" s="15"/>
      <c r="C426" s="15"/>
      <c r="D426" s="11"/>
      <c r="E426" s="11"/>
      <c r="F426" s="27"/>
      <c r="G426" s="25"/>
      <c r="H426" s="28"/>
      <c r="I426" s="28"/>
    </row>
    <row r="427" spans="2:9" hidden="1">
      <c r="B427" s="15"/>
      <c r="C427" s="15"/>
      <c r="D427" s="11"/>
      <c r="E427" s="11"/>
      <c r="F427" s="27"/>
      <c r="G427" s="25"/>
      <c r="H427" s="28"/>
      <c r="I427" s="28"/>
    </row>
    <row r="428" spans="2:9" hidden="1">
      <c r="B428" s="15"/>
      <c r="C428" s="15"/>
      <c r="D428" s="11"/>
      <c r="E428" s="23"/>
      <c r="F428" s="24"/>
      <c r="G428" s="25"/>
      <c r="H428" s="11"/>
      <c r="I428" s="11"/>
    </row>
    <row r="429" spans="2:9" hidden="1">
      <c r="B429" s="15"/>
      <c r="C429" s="15"/>
      <c r="D429" s="11"/>
      <c r="E429" s="23"/>
      <c r="F429" s="24"/>
      <c r="G429" s="25"/>
      <c r="H429" s="11"/>
      <c r="I429" s="11"/>
    </row>
    <row r="430" spans="2:9" hidden="1">
      <c r="B430" s="15"/>
      <c r="C430" s="15"/>
      <c r="D430" s="11"/>
      <c r="E430" s="11"/>
      <c r="F430" s="24"/>
      <c r="G430" s="25"/>
      <c r="H430" s="29"/>
      <c r="I430" s="11"/>
    </row>
    <row r="431" spans="2:9" hidden="1">
      <c r="B431" s="15"/>
      <c r="C431" s="15"/>
      <c r="D431" s="11"/>
      <c r="E431" s="11"/>
      <c r="F431" s="24"/>
      <c r="G431" s="25"/>
      <c r="H431" s="29"/>
      <c r="I431" s="11"/>
    </row>
    <row r="432" spans="2:9" hidden="1">
      <c r="B432" s="15"/>
      <c r="C432" s="15"/>
      <c r="D432" s="11"/>
      <c r="E432" s="11"/>
      <c r="F432" s="24"/>
      <c r="G432" s="25"/>
      <c r="H432" s="11"/>
      <c r="I432" s="30"/>
    </row>
    <row r="433" spans="2:10" hidden="1">
      <c r="B433" s="15"/>
      <c r="C433" s="15"/>
      <c r="D433" s="11"/>
      <c r="E433" s="11"/>
      <c r="F433" s="24"/>
      <c r="G433" s="26"/>
      <c r="H433" s="30"/>
      <c r="I433" s="30"/>
    </row>
    <row r="434" spans="2:10" hidden="1">
      <c r="B434" s="15"/>
      <c r="C434" s="15"/>
      <c r="D434" s="11"/>
      <c r="E434" s="11"/>
      <c r="F434" s="24"/>
      <c r="G434" s="26"/>
      <c r="H434" s="29"/>
      <c r="I434" s="29"/>
    </row>
    <row r="435" spans="2:10" hidden="1">
      <c r="B435" s="15"/>
      <c r="C435" s="15"/>
      <c r="D435" s="11"/>
      <c r="E435" s="11"/>
      <c r="F435" s="24"/>
      <c r="G435" s="26"/>
      <c r="H435" s="29"/>
      <c r="I435" s="29"/>
      <c r="J435" s="8"/>
    </row>
    <row r="436" spans="2:10" hidden="1">
      <c r="B436" s="15"/>
      <c r="C436" s="15"/>
      <c r="D436" s="11"/>
      <c r="E436" s="11"/>
      <c r="F436" s="24"/>
      <c r="G436" s="26"/>
      <c r="H436" s="29"/>
      <c r="I436" s="29"/>
      <c r="J436" s="8"/>
    </row>
    <row r="437" spans="2:10" hidden="1">
      <c r="B437" s="15"/>
      <c r="C437" s="15"/>
      <c r="D437" s="11"/>
      <c r="E437" s="31"/>
      <c r="F437" s="32"/>
      <c r="G437" s="26"/>
      <c r="H437" s="31"/>
      <c r="I437" s="31"/>
      <c r="J437" s="8"/>
    </row>
    <row r="438" spans="2:10" hidden="1">
      <c r="B438" s="15"/>
      <c r="C438" s="15"/>
      <c r="D438" s="11"/>
      <c r="E438" s="23"/>
      <c r="F438" s="24"/>
      <c r="G438" s="25"/>
      <c r="H438" s="11"/>
      <c r="I438" s="33"/>
    </row>
    <row r="439" spans="2:10" hidden="1">
      <c r="B439" s="15"/>
      <c r="C439" s="15"/>
      <c r="D439" s="11"/>
      <c r="E439" s="22"/>
      <c r="F439" s="27"/>
      <c r="G439" s="25"/>
      <c r="H439" s="11"/>
      <c r="I439" s="11"/>
    </row>
    <row r="440" spans="2:10" hidden="1">
      <c r="B440" s="15"/>
      <c r="C440" s="15"/>
      <c r="D440" s="11"/>
      <c r="E440" s="22"/>
      <c r="F440" s="27"/>
      <c r="G440" s="25"/>
      <c r="H440" s="11"/>
      <c r="I440" s="11"/>
    </row>
    <row r="441" spans="2:10" hidden="1">
      <c r="B441" s="15"/>
      <c r="C441" s="15"/>
      <c r="D441" s="11"/>
      <c r="E441" s="11"/>
      <c r="F441" s="24"/>
      <c r="G441" s="25"/>
      <c r="H441" s="11"/>
      <c r="I441" s="11"/>
    </row>
    <row r="442" spans="2:10" hidden="1">
      <c r="B442" s="15"/>
      <c r="C442" s="15"/>
      <c r="D442" s="11"/>
      <c r="E442" s="11"/>
      <c r="F442" s="24"/>
      <c r="G442" s="26"/>
      <c r="H442" s="11"/>
      <c r="I442" s="11"/>
    </row>
    <row r="443" spans="2:10" hidden="1">
      <c r="B443" s="15"/>
      <c r="C443" s="15"/>
      <c r="D443" s="11"/>
      <c r="E443" s="11"/>
      <c r="F443" s="24"/>
      <c r="G443" s="25"/>
      <c r="H443" s="11"/>
      <c r="I443" s="30"/>
    </row>
    <row r="444" spans="2:10" hidden="1">
      <c r="B444" s="15"/>
      <c r="C444" s="15"/>
      <c r="D444" s="11"/>
      <c r="E444" s="11"/>
      <c r="F444" s="24"/>
      <c r="G444" s="26"/>
      <c r="H444" s="29"/>
      <c r="I444" s="29"/>
      <c r="J444" s="8"/>
    </row>
    <row r="445" spans="2:10" hidden="1">
      <c r="B445" s="15"/>
      <c r="C445" s="15"/>
      <c r="D445" s="11"/>
      <c r="E445" s="11"/>
      <c r="F445" s="24"/>
      <c r="G445" s="26"/>
      <c r="H445" s="29"/>
      <c r="I445" s="29"/>
      <c r="J445" s="14"/>
    </row>
    <row r="446" spans="2:10" hidden="1">
      <c r="B446" s="15"/>
      <c r="C446" s="15"/>
      <c r="D446" s="11"/>
      <c r="E446" s="11"/>
      <c r="F446" s="24"/>
      <c r="G446" s="26"/>
      <c r="H446" s="29"/>
      <c r="I446" s="29"/>
      <c r="J446" s="8"/>
    </row>
    <row r="447" spans="2:10" hidden="1">
      <c r="B447" s="15"/>
      <c r="C447" s="15"/>
      <c r="D447" s="11"/>
      <c r="E447" s="11"/>
      <c r="F447" s="24"/>
      <c r="G447" s="28"/>
      <c r="H447" s="11"/>
      <c r="I447" s="11"/>
    </row>
    <row r="448" spans="2:10" s="2" customFormat="1" hidden="1">
      <c r="B448" s="15"/>
      <c r="C448" s="15"/>
      <c r="D448" s="11"/>
      <c r="E448" s="11"/>
      <c r="F448" s="24"/>
      <c r="G448" s="28"/>
      <c r="H448" s="11"/>
      <c r="I448" s="11"/>
    </row>
    <row r="449" spans="2:9" hidden="1">
      <c r="B449" s="15"/>
      <c r="C449" s="15"/>
      <c r="D449" s="11"/>
      <c r="E449" s="11"/>
      <c r="F449" s="24"/>
      <c r="G449" s="25"/>
      <c r="H449" s="29"/>
      <c r="I449" s="11"/>
    </row>
    <row r="450" spans="2:9" hidden="1">
      <c r="B450" s="15"/>
      <c r="C450" s="15"/>
      <c r="D450" s="11"/>
      <c r="E450" s="11"/>
      <c r="F450" s="24"/>
      <c r="G450" s="25"/>
      <c r="H450" s="29"/>
      <c r="I450" s="11"/>
    </row>
    <row r="451" spans="2:9" hidden="1">
      <c r="B451" s="15"/>
      <c r="C451" s="15"/>
      <c r="D451" s="11"/>
      <c r="E451" s="11"/>
      <c r="F451" s="24"/>
      <c r="G451" s="26"/>
      <c r="H451" s="11"/>
      <c r="I451" s="11"/>
    </row>
    <row r="452" spans="2:9" hidden="1">
      <c r="B452" s="15"/>
      <c r="C452" s="15"/>
      <c r="D452" s="11"/>
      <c r="E452" s="11"/>
      <c r="F452" s="24"/>
      <c r="G452" s="28"/>
      <c r="H452" s="11"/>
      <c r="I452" s="11"/>
    </row>
    <row r="453" spans="2:9" hidden="1">
      <c r="B453" s="15"/>
      <c r="C453" s="15"/>
      <c r="D453" s="11"/>
      <c r="E453" s="11"/>
      <c r="F453" s="24"/>
      <c r="G453" s="28"/>
      <c r="H453" s="34"/>
      <c r="I453" s="29"/>
    </row>
    <row r="454" spans="2:9" hidden="1">
      <c r="B454" s="15"/>
      <c r="C454" s="15"/>
      <c r="D454" s="11"/>
      <c r="E454" s="11"/>
      <c r="F454" s="24"/>
      <c r="G454" s="26"/>
      <c r="H454" s="11"/>
      <c r="I454" s="33"/>
    </row>
    <row r="455" spans="2:9" hidden="1">
      <c r="B455" s="15"/>
      <c r="C455" s="15"/>
      <c r="D455" s="11"/>
      <c r="E455" s="11"/>
      <c r="F455" s="24"/>
      <c r="G455" s="28"/>
      <c r="H455" s="12"/>
      <c r="I455" s="29"/>
    </row>
    <row r="456" spans="2:9" s="3" customFormat="1" hidden="1">
      <c r="B456" s="15"/>
      <c r="C456" s="15"/>
      <c r="D456" s="11"/>
      <c r="E456" s="22"/>
      <c r="F456" s="24"/>
      <c r="G456" s="28"/>
      <c r="H456" s="28"/>
      <c r="I456" s="28"/>
    </row>
    <row r="457" spans="2:9" hidden="1">
      <c r="B457" s="15"/>
      <c r="C457" s="15"/>
      <c r="D457" s="11"/>
      <c r="E457" s="22"/>
      <c r="F457" s="32"/>
      <c r="G457" s="26"/>
      <c r="H457" s="26"/>
      <c r="I457" s="26"/>
    </row>
    <row r="458" spans="2:9" hidden="1">
      <c r="B458" s="15"/>
      <c r="C458" s="15"/>
      <c r="D458" s="11"/>
      <c r="E458" s="23"/>
      <c r="F458" s="24"/>
      <c r="G458" s="28"/>
      <c r="H458" s="11"/>
      <c r="I458" s="11"/>
    </row>
    <row r="459" spans="2:9" hidden="1">
      <c r="B459" s="15"/>
      <c r="C459" s="15"/>
      <c r="D459" s="11"/>
      <c r="E459" s="11"/>
      <c r="F459" s="24"/>
      <c r="G459" s="28"/>
      <c r="H459" s="11"/>
      <c r="I459" s="11"/>
    </row>
    <row r="460" spans="2:9" s="3" customFormat="1" hidden="1">
      <c r="B460" s="15"/>
      <c r="C460" s="15"/>
      <c r="D460" s="11"/>
      <c r="E460" s="11"/>
      <c r="F460" s="24"/>
      <c r="G460" s="28"/>
      <c r="H460" s="11"/>
      <c r="I460" s="30"/>
    </row>
    <row r="461" spans="2:9" s="3" customFormat="1" hidden="1">
      <c r="B461" s="15"/>
      <c r="C461" s="15"/>
      <c r="D461" s="11"/>
      <c r="E461" s="11"/>
      <c r="F461" s="24"/>
      <c r="G461" s="28"/>
      <c r="H461" s="11"/>
      <c r="I461" s="11"/>
    </row>
    <row r="462" spans="2:9" s="4" customFormat="1" hidden="1">
      <c r="B462" s="15"/>
      <c r="C462" s="15"/>
      <c r="D462" s="11"/>
      <c r="E462" s="23"/>
      <c r="F462" s="24"/>
      <c r="G462" s="28"/>
      <c r="H462" s="11"/>
      <c r="I462" s="35"/>
    </row>
    <row r="463" spans="2:9" hidden="1">
      <c r="B463" s="5"/>
      <c r="C463" s="5"/>
      <c r="D463" s="5"/>
      <c r="E463" s="6"/>
      <c r="F463" s="7"/>
      <c r="G463" s="8"/>
      <c r="H463" s="8"/>
    </row>
    <row r="464" spans="2:9" hidden="1">
      <c r="B464" s="8"/>
      <c r="C464" s="8"/>
      <c r="D464" s="8"/>
    </row>
    <row r="465" spans="2:5" hidden="1">
      <c r="B465" s="8"/>
      <c r="C465" s="8"/>
      <c r="D465" s="8"/>
    </row>
    <row r="466" spans="2:5" hidden="1">
      <c r="B466" s="8"/>
      <c r="C466" s="8"/>
      <c r="D466" s="8"/>
    </row>
    <row r="467" spans="2:5" hidden="1">
      <c r="B467" s="8"/>
      <c r="C467" s="8"/>
      <c r="D467" s="8"/>
    </row>
    <row r="468" spans="2:5" hidden="1">
      <c r="B468" s="8"/>
      <c r="C468" s="8"/>
      <c r="D468" s="8"/>
    </row>
    <row r="469" spans="2:5" hidden="1">
      <c r="B469" s="8"/>
      <c r="C469" s="8"/>
      <c r="D469" s="8"/>
    </row>
    <row r="470" spans="2:5" hidden="1">
      <c r="B470" s="8"/>
      <c r="C470" s="8"/>
      <c r="D470" s="8"/>
      <c r="E470" s="8"/>
    </row>
    <row r="471" spans="2:5" hidden="1">
      <c r="B471" s="8"/>
      <c r="C471" s="8"/>
      <c r="D471" s="8"/>
    </row>
    <row r="472" spans="2:5" hidden="1">
      <c r="B472" s="8"/>
      <c r="C472" s="8"/>
      <c r="D472" s="8"/>
    </row>
    <row r="473" spans="2:5" hidden="1">
      <c r="B473" s="8"/>
      <c r="C473" s="8"/>
      <c r="D473" s="8"/>
    </row>
    <row r="474" spans="2:5" hidden="1">
      <c r="B474" s="8"/>
      <c r="C474" s="8"/>
      <c r="D474" s="8"/>
    </row>
    <row r="475" spans="2:5" hidden="1">
      <c r="B475" s="8"/>
      <c r="C475" s="8"/>
      <c r="D475" s="8"/>
    </row>
    <row r="476" spans="2:5" hidden="1">
      <c r="B476" s="8"/>
      <c r="C476" s="8"/>
      <c r="D476" s="8"/>
    </row>
    <row r="477" spans="2:5" hidden="1">
      <c r="B477" s="8"/>
      <c r="C477" s="8"/>
      <c r="D477" s="8"/>
    </row>
    <row r="478" spans="2:5" hidden="1">
      <c r="B478" s="8"/>
      <c r="C478" s="8"/>
      <c r="D478" s="8"/>
    </row>
    <row r="479" spans="2:5" hidden="1">
      <c r="B479" s="8"/>
      <c r="C479" s="8"/>
      <c r="D479" s="8"/>
    </row>
    <row r="480" spans="2:5" hidden="1">
      <c r="B480" s="8"/>
      <c r="C480" s="8"/>
      <c r="D480" s="8"/>
    </row>
    <row r="481" spans="2:4" hidden="1">
      <c r="B481" s="8"/>
      <c r="C481" s="8"/>
      <c r="D481" s="8"/>
    </row>
    <row r="482" spans="2:4" hidden="1">
      <c r="B482" s="8"/>
      <c r="C482" s="8"/>
      <c r="D482" s="8"/>
    </row>
    <row r="483" spans="2:4" hidden="1">
      <c r="B483" s="8"/>
      <c r="C483" s="8"/>
      <c r="D483" s="8"/>
    </row>
    <row r="484" spans="2:4" hidden="1">
      <c r="B484" s="8"/>
      <c r="C484" s="8"/>
      <c r="D484" s="8"/>
    </row>
    <row r="485" spans="2:4" hidden="1">
      <c r="B485" s="8"/>
      <c r="C485" s="8"/>
      <c r="D485" s="8"/>
    </row>
    <row r="486" spans="2:4" hidden="1">
      <c r="B486" s="8"/>
      <c r="C486" s="8"/>
      <c r="D486" s="8"/>
    </row>
    <row r="487" spans="2:4" hidden="1">
      <c r="B487" s="8"/>
      <c r="C487" s="8"/>
      <c r="D487" s="8"/>
    </row>
    <row r="488" spans="2:4" hidden="1"/>
    <row r="489" spans="2:4" hidden="1"/>
    <row r="490" spans="2:4" hidden="1"/>
    <row r="491" spans="2:4" hidden="1"/>
    <row r="492" spans="2:4" hidden="1"/>
    <row r="493" spans="2:4" hidden="1"/>
    <row r="494" spans="2:4" hidden="1"/>
    <row r="495" spans="2:4" hidden="1"/>
    <row r="496" spans="2:4" hidden="1"/>
    <row r="497" spans="8:8" hidden="1"/>
    <row r="498" spans="8:8" hidden="1">
      <c r="H498" s="8"/>
    </row>
    <row r="499" spans="8:8" hidden="1"/>
    <row r="500" spans="8:8" hidden="1"/>
    <row r="501" spans="8:8" hidden="1"/>
    <row r="502" spans="8:8" hidden="1"/>
    <row r="503" spans="8:8" hidden="1"/>
    <row r="504" spans="8:8" hidden="1"/>
    <row r="505" spans="8:8" hidden="1"/>
    <row r="506" spans="8:8" hidden="1"/>
    <row r="507" spans="8:8" hidden="1"/>
    <row r="508" spans="8:8" hidden="1"/>
    <row r="509" spans="8:8" hidden="1"/>
    <row r="510" spans="8:8" hidden="1"/>
    <row r="511" spans="8:8" hidden="1"/>
    <row r="512" spans="8:8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</sheetData>
  <sheetProtection password="DD0C" sheet="1" objects="1" scenarios="1" sort="0" autoFilter="0"/>
  <customSheetViews>
    <customSheetView guid="{324630F2-B0EE-4BA3-8B18-D88CA4B41460}" scale="75" showPageBreaks="1" showGridLines="0" fitToPage="1" printArea="1" showAutoFilter="1" hiddenColumns="1" view="pageBreakPreview">
      <selection activeCell="B2" sqref="B2:J2"/>
      <rowBreaks count="4" manualBreakCount="4">
        <brk id="13" min="1" max="9" man="1"/>
        <brk id="21" min="1" max="9" man="1"/>
        <brk id="30" min="1" max="9" man="1"/>
        <brk id="38" min="1" max="9" man="1"/>
      </rowBreaks>
      <pageMargins left="0.59055118110236227" right="0.59055118110236227" top="0.98425196850393704" bottom="0.98425196850393704" header="0.51181102362204722" footer="0.51181102362204722"/>
      <pageSetup paperSize="9" scale="60" fitToHeight="0" orientation="landscape" r:id="rId1"/>
      <headerFooter alignWithMargins="0">
        <oddFooter>Strona &amp;P z &amp;N</oddFooter>
      </headerFooter>
      <autoFilter ref="B1:J1"/>
    </customSheetView>
  </customSheetViews>
  <phoneticPr fontId="5" type="noConversion"/>
  <dataValidations count="3">
    <dataValidation type="date" allowBlank="1" showInputMessage="1" showErrorMessage="1" errorTitle="Uwaga" error="Nieprawdiłowy format, przykład 2018-01-01" sqref="F47:F48 F50:F52 F54 F56:F61 F73:F74 F78:F80 F8:F12 F15:F22 F29:F32 F37:F40">
      <formula1>36161</formula1>
      <formula2>2958101</formula2>
    </dataValidation>
    <dataValidation type="decimal" allowBlank="1" showInputMessage="1" showErrorMessage="1" errorTitle="Uwaga" error="Niepoprawna wartość, przykład 10000000000" sqref="G47:G48 G50 G52 G54 G56:G61 G73:G75 G78:G80 G8:G12 G15:G17 G23:G26 G28:G32 G37:G40">
      <formula1>0</formula1>
      <formula2>9.99999999999999E+25</formula2>
    </dataValidation>
    <dataValidation allowBlank="1" showInputMessage="1" showErrorMessage="1" errorTitle="Uwaga" error="Nieprawdiłowy format, przykład 2018-01-01" sqref="H47:H48 H50:H52 H54 H56:H61 H73:H76 F75:F76 G76:G77 H78:H80 H8:H12 H15:H20 F23:F26 H23:H26 H29:H32 H37:H40"/>
  </dataValidations>
  <pageMargins left="0.59055118110236227" right="0.59055118110236227" top="0.98425196850393704" bottom="0.98425196850393704" header="0.51181102362204722" footer="0.51181102362204722"/>
  <pageSetup paperSize="9" scale="35" fitToHeight="0" orientation="portrait" r:id="rId2"/>
  <headerFooter alignWithMargins="0">
    <oddFooter>Strona &amp;P z &amp;N</oddFooter>
  </headerFooter>
  <rowBreaks count="2" manualBreakCount="2">
    <brk id="428" min="1" max="9" man="1"/>
    <brk id="436" min="1" max="9" man="1"/>
  </rowBreak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umowy 2023</vt:lpstr>
      <vt:lpstr>Arkusz1</vt:lpstr>
      <vt:lpstr>'umowy 2023'!Obszar_wydruku</vt:lpstr>
      <vt:lpstr>'umowy 2023'!Tytuły_wydruku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Zawarte umowy w Oddziałach ZUS</dc:title>
  <dc:creator>zus;Departament Zamówień Publicznych</dc:creator>
  <cp:keywords>Zawarte umowy w Oddziałach ZUS</cp:keywords>
  <cp:lastModifiedBy>Szewczyk, Jolanta</cp:lastModifiedBy>
  <cp:lastPrinted>2018-11-06T10:42:50Z</cp:lastPrinted>
  <dcterms:created xsi:type="dcterms:W3CDTF">2004-02-19T07:37:14Z</dcterms:created>
  <dcterms:modified xsi:type="dcterms:W3CDTF">2024-01-17T14:30:00Z</dcterms:modified>
</cp:coreProperties>
</file>